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Iassessoria" sheetId="1" r:id="rId5"/>
    <sheet state="visible" name="Fila de espera SNT jan2026" sheetId="2" r:id="rId6"/>
    <sheet state="visible" name="Doações gerais" sheetId="3" r:id="rId7"/>
    <sheet state="visible" name="Recusa familar " sheetId="4" r:id="rId8"/>
    <sheet state="visible" name="Rim" sheetId="5" r:id="rId9"/>
    <sheet state="visible" name="Fígado" sheetId="6" r:id="rId10"/>
    <sheet state="visible" name="Coração" sheetId="7" r:id="rId11"/>
    <sheet state="visible" name="Dupla (pâncreas e rim)" sheetId="8" r:id="rId12"/>
    <sheet state="visible" name="Pâncreas" sheetId="9" r:id="rId13"/>
    <sheet state="visible" name="Pulmão" sheetId="10" r:id="rId14"/>
    <sheet state="visible" name="Intestino" sheetId="11" r:id="rId15"/>
    <sheet state="visible" name="Córnea" sheetId="12" r:id="rId16"/>
    <sheet state="visible" name="Doações múltiplas" sheetId="13" r:id="rId17"/>
  </sheets>
  <definedNames/>
  <calcPr/>
</workbook>
</file>

<file path=xl/sharedStrings.xml><?xml version="1.0" encoding="utf-8"?>
<sst xmlns="http://schemas.openxmlformats.org/spreadsheetml/2006/main" count="845" uniqueCount="156">
  <si>
    <t xml:space="preserve"> </t>
  </si>
  <si>
    <t>UF</t>
  </si>
  <si>
    <t>Data do pedido</t>
  </si>
  <si>
    <t>Nº do pedido</t>
  </si>
  <si>
    <t>Respostas (Anexos)</t>
  </si>
  <si>
    <t>Quantidade de órgãos doados (Geral + ano a ano)</t>
  </si>
  <si>
    <t>Quais órgãos foram doados</t>
  </si>
  <si>
    <t>Quantas doações foram múltipas</t>
  </si>
  <si>
    <t>Taxa de negativa de familiares desde 2000</t>
  </si>
  <si>
    <t>Observação</t>
  </si>
  <si>
    <t>Secretaria de Saúde do Estado do Acre</t>
  </si>
  <si>
    <t>AC</t>
  </si>
  <si>
    <t>número do protocolo: 00721,000077/2025-19</t>
  </si>
  <si>
    <t>Secretaria de Saúde do Estado de Alagoas</t>
  </si>
  <si>
    <t>AL</t>
  </si>
  <si>
    <t xml:space="preserve">Protocolo: 1890/2025 </t>
  </si>
  <si>
    <t>Secretaria de Saúde do Estado do Amapá</t>
  </si>
  <si>
    <t>AP</t>
  </si>
  <si>
    <t xml:space="preserve">Protocolo: 0000,126817122025 </t>
  </si>
  <si>
    <t>Secretaria de Saúde do Estado do Amazonas</t>
  </si>
  <si>
    <t>AM</t>
  </si>
  <si>
    <t>Protocolo: 752202500135174</t>
  </si>
  <si>
    <t>prazo 16/01</t>
  </si>
  <si>
    <t>Secretaria de Saúde do Estado da Bahia</t>
  </si>
  <si>
    <t>BA</t>
  </si>
  <si>
    <t>PROTOCOLO: 3245992 SENHA: ihei3553</t>
  </si>
  <si>
    <t>Secretaria de Saúde do Estado do Ceará</t>
  </si>
  <si>
    <t>CE</t>
  </si>
  <si>
    <t>Protocolo: 7541032 Senha: d1pu</t>
  </si>
  <si>
    <t xml:space="preserve">Prorrogado </t>
  </si>
  <si>
    <t>Secretaria de Saúde do Estado do Espírito Santo</t>
  </si>
  <si>
    <t>ES</t>
  </si>
  <si>
    <t>Número de protocolo: 2025121889
Código de Acesso: aDGO91zZ</t>
  </si>
  <si>
    <t>Secretaria de Saúde do Estado do Goiás</t>
  </si>
  <si>
    <t>GO</t>
  </si>
  <si>
    <t>2025,1218,181941-56</t>
  </si>
  <si>
    <t>LIGAR OUVIDORIA OU VER RESPOSTA DE ASSESSORIA</t>
  </si>
  <si>
    <t>Secretaria de Saúde do Estado do Distrito Federal</t>
  </si>
  <si>
    <t>DF</t>
  </si>
  <si>
    <t>LAI-026535/2025</t>
  </si>
  <si>
    <t>Secretaria de Saúde do Estado do Maranhão</t>
  </si>
  <si>
    <t>MA</t>
  </si>
  <si>
    <t>protocolo: 00001,002658/2025-11</t>
  </si>
  <si>
    <t>prazo: 19/01</t>
  </si>
  <si>
    <t>Secretaria de Saúde do Estado do Mato Grosso</t>
  </si>
  <si>
    <t>MT</t>
  </si>
  <si>
    <t>Número do Protocolo: 470549
Senha : 765535</t>
  </si>
  <si>
    <t>Abrir recurso e ver resposta da assessoria</t>
  </si>
  <si>
    <t>Secretaria de Saúde do Estado do Mato Grosso do Sul</t>
  </si>
  <si>
    <t>MS</t>
  </si>
  <si>
    <t>Protocolo: 03543202500038190</t>
  </si>
  <si>
    <t>Secretaria de Saúde do Estado de Minas Gerais</t>
  </si>
  <si>
    <t>MG</t>
  </si>
  <si>
    <t>protocolo: 01320,000476/2025-57</t>
  </si>
  <si>
    <t>Secretaria de Saúde do Estado do Pará</t>
  </si>
  <si>
    <t>PA</t>
  </si>
  <si>
    <t>protocolo: SIC,PA Nº 3005/2025</t>
  </si>
  <si>
    <t>prorrogado</t>
  </si>
  <si>
    <t>Secretaria de Saúde do Estado da Paraíba</t>
  </si>
  <si>
    <t>PB</t>
  </si>
  <si>
    <t>protocolo: 00099,003613/2025-2</t>
  </si>
  <si>
    <t>Resposta assessoria e LAI</t>
  </si>
  <si>
    <t>Secretaria de Saúde do Estado do Paraná</t>
  </si>
  <si>
    <t>PR</t>
  </si>
  <si>
    <t>Protocolo: 220754/2025 Código de acesso: 52313</t>
  </si>
  <si>
    <t>Secretaria de Saúde do Estado de Pernambuco</t>
  </si>
  <si>
    <t>PE</t>
  </si>
  <si>
    <t>protocolo é 2025124171 e a senha CCE690</t>
  </si>
  <si>
    <t>Secretaria de Saúde do Estado do Piauí</t>
  </si>
  <si>
    <t>PI</t>
  </si>
  <si>
    <t>protocolo: 03378202500123170</t>
  </si>
  <si>
    <t>Assessoria orientou site do MS</t>
  </si>
  <si>
    <t>Secretaria de Saúde do Estado do Rio de Janeiro</t>
  </si>
  <si>
    <t>RJ</t>
  </si>
  <si>
    <t xml:space="preserve">protocolo: 20251218103367 </t>
  </si>
  <si>
    <t>Secretaria de Saúde do Estado do Rio Grande do Norte</t>
  </si>
  <si>
    <t>RN</t>
  </si>
  <si>
    <t>protocolo: 1812202515040313</t>
  </si>
  <si>
    <t>Secretaria de Saúde do Estado do Rio Grande do Sul</t>
  </si>
  <si>
    <t>RS</t>
  </si>
  <si>
    <t>protocolo: 14475983/0168</t>
  </si>
  <si>
    <t>Pedir respostas complementares</t>
  </si>
  <si>
    <t>Secretaria de Saúde do Estado de Rondônia</t>
  </si>
  <si>
    <t>RO</t>
  </si>
  <si>
    <t>20251218172638385</t>
  </si>
  <si>
    <t>Ver resposta assessoria</t>
  </si>
  <si>
    <t>Secretaria de Saúde do Estado de Roraima</t>
  </si>
  <si>
    <t>RR</t>
  </si>
  <si>
    <t>protocolo: 01635202500143869</t>
  </si>
  <si>
    <t>Secretaria de Saúde do Estado de Santa Catarina</t>
  </si>
  <si>
    <t>SC</t>
  </si>
  <si>
    <t>protocolo: 2025045714 senha: 16588</t>
  </si>
  <si>
    <t>Secretaria de Saúde do Estado de São Paulo</t>
  </si>
  <si>
    <t>SP</t>
  </si>
  <si>
    <t>Protocolo: 2025121814040387</t>
  </si>
  <si>
    <t>Secretaria de Saúde do Estado de Sergipe</t>
  </si>
  <si>
    <t>SE</t>
  </si>
  <si>
    <t xml:space="preserve">Protocolo: 44129/25-4 </t>
  </si>
  <si>
    <t>Secretaria de Saúde do Estado de Tocantins</t>
  </si>
  <si>
    <t>TO</t>
  </si>
  <si>
    <t xml:space="preserve">protocolo: 02334202500037706 </t>
  </si>
  <si>
    <t>Resposta via assessoria e LAI</t>
  </si>
  <si>
    <t>Com base na Lei nº 12,527/2011 (Lei de Acesso à Informação), solicito o fornecimento das seguintes informações referentes à doação de órgãos, no período de 2000 até o ano mais recente disponível, discriminadas ano a ano:</t>
  </si>
  <si>
    <t>1 - Quantidade total de doações de órgãos realizadas em cada ano;</t>
  </si>
  <si>
    <t>2 - Relação dos órgãos doados em cada ano, com a respectiva quantidade de cada tipo de órgão;</t>
  </si>
  <si>
    <t>3 - Número de doações múltiplas realizadas em cada ano (quando um mesmo doador originou a doação de mais de um órgão);</t>
  </si>
  <si>
    <t>4 - Taxa ou número absoluto de negativas familiares para doação de órgãos em cada ano;</t>
  </si>
  <si>
    <t>5 - Quantidade de órgãos recebidos pelo estado por meio de doações, discriminada ano a ano,</t>
  </si>
  <si>
    <t>Atenciosamente,</t>
  </si>
  <si>
    <t>Órgão/tecido</t>
  </si>
  <si>
    <t>Quantidade de pessoas na fila</t>
  </si>
  <si>
    <t>Rim</t>
  </si>
  <si>
    <t>Córnea</t>
  </si>
  <si>
    <t>Fígado</t>
  </si>
  <si>
    <t>Coração</t>
  </si>
  <si>
    <t>Pâncreas Rim</t>
  </si>
  <si>
    <t>Pulmão</t>
  </si>
  <si>
    <t xml:space="preserve">Pâncreas </t>
  </si>
  <si>
    <t>Multivisceral</t>
  </si>
  <si>
    <t>Doações geral</t>
  </si>
  <si>
    <t>Estado</t>
  </si>
  <si>
    <t>Sigla</t>
  </si>
  <si>
    <t>Acre</t>
  </si>
  <si>
    <t>Alagoas</t>
  </si>
  <si>
    <t>Amazonas</t>
  </si>
  <si>
    <t>Amapá</t>
  </si>
  <si>
    <t>Não realiza</t>
  </si>
  <si>
    <t>Bahia</t>
  </si>
  <si>
    <t>Ceará</t>
  </si>
  <si>
    <t>Distrito Federal</t>
  </si>
  <si>
    <t>Espírito Santo</t>
  </si>
  <si>
    <t>Goiás</t>
  </si>
  <si>
    <t>Maranhão</t>
  </si>
  <si>
    <t>Minas Gerais</t>
  </si>
  <si>
    <t>Mato Grosso do Sul</t>
  </si>
  <si>
    <t xml:space="preserve">Mato Grosso </t>
  </si>
  <si>
    <t>Pará</t>
  </si>
  <si>
    <t>Paraíba</t>
  </si>
  <si>
    <t>Pernambuco</t>
  </si>
  <si>
    <t>Piauí</t>
  </si>
  <si>
    <t>Paraná</t>
  </si>
  <si>
    <t>Rio de Janeiro</t>
  </si>
  <si>
    <t>Rio Grande do Norte</t>
  </si>
  <si>
    <t>Rondônia</t>
  </si>
  <si>
    <t>Roraima</t>
  </si>
  <si>
    <t>Rio Grande do Sul</t>
  </si>
  <si>
    <t>Santa Catarina</t>
  </si>
  <si>
    <t>Sergipe</t>
  </si>
  <si>
    <t>São Paulo</t>
  </si>
  <si>
    <t>Tocantins</t>
  </si>
  <si>
    <t>GERAL</t>
  </si>
  <si>
    <t>Recusa familar</t>
  </si>
  <si>
    <t>sem registro</t>
  </si>
  <si>
    <t>Sem registro</t>
  </si>
  <si>
    <t>39</t>
  </si>
  <si>
    <t xml:space="preserve">Sem dados referentes a esses anos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</si>
</sst>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rgb="FF000000"/>
      <name val="Arial"/>
      <scheme val="minor"/>
    </font>
    <font>
      <b/>
      <sz val="11.0"/>
      <color rgb="FF222222"/>
      <name val="&quot;Google Sans&quot;"/>
    </font>
    <font>
      <b/>
      <color theme="1"/>
      <name val="Arial"/>
    </font>
    <font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C27BA0"/>
        <bgColor rgb="FFC27BA0"/>
      </patternFill>
    </fill>
    <fill>
      <patternFill patternType="solid">
        <fgColor rgb="FFD9EAD3"/>
        <bgColor rgb="FFD9EAD3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00FF00"/>
        <bgColor rgb="FF00FF00"/>
      </patternFill>
    </fill>
    <fill>
      <patternFill patternType="solid">
        <fgColor rgb="FFC9DAF8"/>
        <bgColor rgb="FFC9DAF8"/>
      </patternFill>
    </fill>
    <fill>
      <patternFill patternType="solid">
        <fgColor rgb="FFFF00FF"/>
        <bgColor rgb="FFFF00FF"/>
      </patternFill>
    </fill>
    <fill>
      <patternFill patternType="solid">
        <fgColor rgb="FFEAD1DC"/>
        <bgColor rgb="FFEAD1DC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1" numFmtId="0" xfId="0" applyAlignment="1" applyBorder="1" applyFont="1">
      <alignment horizontal="center" readingOrder="0"/>
    </xf>
    <xf borderId="1" fillId="2" fontId="1" numFmtId="0" xfId="0" applyAlignment="1" applyBorder="1" applyFont="1">
      <alignment horizontal="left" readingOrder="0"/>
    </xf>
    <xf borderId="0" fillId="2" fontId="1" numFmtId="0" xfId="0" applyAlignment="1" applyFont="1">
      <alignment readingOrder="0"/>
    </xf>
    <xf borderId="0" fillId="2" fontId="2" numFmtId="0" xfId="0" applyFont="1"/>
    <xf borderId="1" fillId="0" fontId="2" numFmtId="0" xfId="0" applyAlignment="1" applyBorder="1" applyFont="1">
      <alignment readingOrder="0"/>
    </xf>
    <xf borderId="1" fillId="0" fontId="2" numFmtId="164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left" readingOrder="0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1" fillId="3" fontId="2" numFmtId="0" xfId="0" applyAlignment="1" applyBorder="1" applyFill="1" applyFont="1">
      <alignment readingOrder="0"/>
    </xf>
    <xf borderId="1" fillId="0" fontId="3" numFmtId="0" xfId="0" applyAlignment="1" applyBorder="1" applyFont="1">
      <alignment horizontal="left" readingOrder="0"/>
    </xf>
    <xf borderId="1" fillId="0" fontId="2" numFmtId="49" xfId="0" applyAlignment="1" applyBorder="1" applyFont="1" applyNumberFormat="1">
      <alignment horizontal="left" readingOrder="0"/>
    </xf>
    <xf borderId="1" fillId="4" fontId="3" numFmtId="0" xfId="0" applyAlignment="1" applyBorder="1" applyFill="1" applyFont="1">
      <alignment readingOrder="0"/>
    </xf>
    <xf borderId="1" fillId="4" fontId="2" numFmtId="0" xfId="0" applyAlignment="1" applyBorder="1" applyFont="1">
      <alignment readingOrder="0"/>
    </xf>
    <xf borderId="1" fillId="4" fontId="2" numFmtId="164" xfId="0" applyAlignment="1" applyBorder="1" applyFont="1" applyNumberFormat="1">
      <alignment horizontal="center" readingOrder="0"/>
    </xf>
    <xf borderId="1" fillId="4" fontId="2" numFmtId="0" xfId="0" applyAlignment="1" applyBorder="1" applyFont="1">
      <alignment horizontal="left" readingOrder="0"/>
    </xf>
    <xf borderId="1" fillId="4" fontId="2" numFmtId="0" xfId="0" applyAlignment="1" applyBorder="1" applyFont="1">
      <alignment readingOrder="0"/>
    </xf>
    <xf borderId="1" fillId="4" fontId="2" numFmtId="0" xfId="0" applyBorder="1" applyFont="1"/>
    <xf borderId="0" fillId="4" fontId="2" numFmtId="0" xfId="0" applyFont="1"/>
    <xf borderId="1" fillId="5" fontId="2" numFmtId="0" xfId="0" applyAlignment="1" applyBorder="1" applyFill="1" applyFont="1">
      <alignment readingOrder="0"/>
    </xf>
    <xf borderId="1" fillId="5" fontId="2" numFmtId="164" xfId="0" applyAlignment="1" applyBorder="1" applyFont="1" applyNumberFormat="1">
      <alignment horizontal="center" readingOrder="0"/>
    </xf>
    <xf borderId="1" fillId="5" fontId="2" numFmtId="0" xfId="0" applyAlignment="1" applyBorder="1" applyFont="1">
      <alignment horizontal="left" readingOrder="0"/>
    </xf>
    <xf borderId="1" fillId="5" fontId="2" numFmtId="0" xfId="0" applyAlignment="1" applyBorder="1" applyFont="1">
      <alignment horizontal="left" readingOrder="0"/>
    </xf>
    <xf borderId="1" fillId="5" fontId="2" numFmtId="0" xfId="0" applyBorder="1" applyFont="1"/>
    <xf borderId="0" fillId="5" fontId="2" numFmtId="0" xfId="0" applyFont="1"/>
    <xf borderId="1" fillId="0" fontId="2" numFmtId="0" xfId="0" applyAlignment="1" applyBorder="1" applyFont="1">
      <alignment horizontal="left" readingOrder="0"/>
    </xf>
    <xf borderId="1" fillId="6" fontId="2" numFmtId="0" xfId="0" applyAlignment="1" applyBorder="1" applyFill="1" applyFont="1">
      <alignment readingOrder="0"/>
    </xf>
    <xf borderId="1" fillId="6" fontId="2" numFmtId="164" xfId="0" applyAlignment="1" applyBorder="1" applyFont="1" applyNumberFormat="1">
      <alignment horizontal="center" readingOrder="0"/>
    </xf>
    <xf borderId="1" fillId="6" fontId="2" numFmtId="0" xfId="0" applyAlignment="1" applyBorder="1" applyFont="1">
      <alignment horizontal="left" readingOrder="0"/>
    </xf>
    <xf borderId="1" fillId="6" fontId="2" numFmtId="0" xfId="0" applyAlignment="1" applyBorder="1" applyFont="1">
      <alignment readingOrder="0"/>
    </xf>
    <xf borderId="1" fillId="6" fontId="2" numFmtId="0" xfId="0" applyBorder="1" applyFont="1"/>
    <xf borderId="0" fillId="6" fontId="2" numFmtId="0" xfId="0" applyFont="1"/>
    <xf borderId="1" fillId="4" fontId="2" numFmtId="49" xfId="0" applyAlignment="1" applyBorder="1" applyFont="1" applyNumberFormat="1">
      <alignment horizontal="left"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1" fillId="7" fontId="1" numFmtId="0" xfId="0" applyAlignment="1" applyBorder="1" applyFill="1" applyFont="1">
      <alignment readingOrder="0"/>
    </xf>
    <xf borderId="0" fillId="8" fontId="4" numFmtId="0" xfId="0" applyAlignment="1" applyFill="1" applyFont="1">
      <alignment horizontal="center" readingOrder="0"/>
    </xf>
    <xf borderId="1" fillId="9" fontId="1" numFmtId="0" xfId="0" applyAlignment="1" applyBorder="1" applyFill="1" applyFont="1">
      <alignment horizontal="center" readingOrder="0"/>
    </xf>
    <xf borderId="0" fillId="9" fontId="1" numFmtId="0" xfId="0" applyAlignment="1" applyFont="1">
      <alignment horizontal="center" readingOrder="0"/>
    </xf>
    <xf borderId="0" fillId="0" fontId="5" numFmtId="0" xfId="0" applyAlignment="1" applyFont="1">
      <alignment horizontal="center" vertical="bottom"/>
    </xf>
    <xf borderId="0" fillId="0" fontId="6" numFmtId="0" xfId="0" applyAlignment="1" applyFont="1">
      <alignment horizontal="right" vertical="bottom"/>
    </xf>
    <xf borderId="0" fillId="0" fontId="6" numFmtId="0" xfId="0" applyAlignment="1" applyFont="1">
      <alignment horizontal="right" readingOrder="0" vertical="bottom"/>
    </xf>
    <xf borderId="0" fillId="0" fontId="2" numFmtId="0" xfId="0" applyAlignment="1" applyFont="1">
      <alignment horizontal="center" readingOrder="0" vertical="center"/>
    </xf>
    <xf borderId="1" fillId="0" fontId="2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7" fontId="1" numFmtId="0" xfId="0" applyAlignment="1" applyFont="1">
      <alignment horizontal="center" readingOrder="0"/>
    </xf>
    <xf borderId="1" fillId="7" fontId="1" numFmtId="0" xfId="0" applyAlignment="1" applyBorder="1" applyFont="1">
      <alignment horizontal="center" readingOrder="0"/>
    </xf>
    <xf borderId="1" fillId="6" fontId="1" numFmtId="0" xfId="0" applyAlignment="1" applyBorder="1" applyFont="1">
      <alignment horizontal="center" readingOrder="0" vertical="center"/>
    </xf>
    <xf borderId="0" fillId="0" fontId="2" numFmtId="10" xfId="0" applyAlignment="1" applyFont="1" applyNumberForma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10" fontId="2" numFmtId="0" xfId="0" applyAlignment="1" applyFill="1" applyFont="1">
      <alignment horizontal="center" vertical="center"/>
    </xf>
    <xf borderId="0" fillId="0" fontId="5" numFmtId="0" xfId="0" applyAlignment="1" applyFont="1">
      <alignment horizontal="center" vertical="bottom"/>
    </xf>
    <xf borderId="2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4" fillId="0" fontId="6" numFmtId="0" xfId="0" applyAlignment="1" applyBorder="1" applyFont="1">
      <alignment horizontal="right" readingOrder="0" vertical="bottom"/>
    </xf>
    <xf borderId="0" fillId="0" fontId="2" numFmtId="0" xfId="0" applyFont="1"/>
    <xf borderId="1" fillId="7" fontId="1" numFmtId="0" xfId="0" applyAlignment="1" applyBorder="1" applyFont="1">
      <alignment horizontal="center" readingOrder="0" vertical="center"/>
    </xf>
    <xf borderId="4" fillId="0" fontId="6" numFmtId="0" xfId="0" applyAlignment="1" applyBorder="1" applyFont="1">
      <alignment horizontal="center" readingOrder="0"/>
    </xf>
    <xf borderId="0" fillId="0" fontId="6" numFmtId="0" xfId="0" applyAlignment="1" applyFont="1">
      <alignment horizontal="center" readingOrder="0"/>
    </xf>
    <xf quotePrefix="1" borderId="0" fillId="0" fontId="2" numFmtId="0" xfId="0" applyAlignment="1" applyFont="1">
      <alignment horizontal="center" readingOrder="0" vertical="center"/>
    </xf>
    <xf borderId="1" fillId="11" fontId="1" numFmtId="0" xfId="0" applyAlignment="1" applyBorder="1" applyFill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2.25"/>
    <col customWidth="1" min="2" max="2" width="6.25"/>
    <col customWidth="1" min="3" max="3" width="13.0"/>
    <col customWidth="1" min="4" max="4" width="40.25"/>
    <col customWidth="1" min="5" max="5" width="17.0"/>
    <col customWidth="1" min="6" max="6" width="40.5"/>
    <col customWidth="1" min="7" max="7" width="23.13"/>
    <col customWidth="1" min="8" max="8" width="27.25"/>
    <col customWidth="1" min="9" max="9" width="34.38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</row>
    <row r="2" ht="15.75" customHeight="1">
      <c r="A2" s="6" t="s">
        <v>10</v>
      </c>
      <c r="B2" s="6" t="s">
        <v>11</v>
      </c>
      <c r="C2" s="7">
        <v>46008.0</v>
      </c>
      <c r="D2" s="8" t="s">
        <v>12</v>
      </c>
      <c r="E2" s="9"/>
      <c r="F2" s="10"/>
      <c r="G2" s="10"/>
      <c r="H2" s="10"/>
      <c r="I2" s="10"/>
      <c r="J2" s="6"/>
    </row>
    <row r="3">
      <c r="A3" s="6" t="s">
        <v>13</v>
      </c>
      <c r="B3" s="11" t="s">
        <v>14</v>
      </c>
      <c r="C3" s="7">
        <v>46008.0</v>
      </c>
      <c r="D3" s="12" t="s">
        <v>15</v>
      </c>
      <c r="E3" s="9"/>
      <c r="F3" s="10"/>
      <c r="G3" s="10"/>
      <c r="H3" s="10"/>
      <c r="I3" s="10"/>
      <c r="J3" s="6"/>
    </row>
    <row r="4" ht="15.75" customHeight="1">
      <c r="A4" s="6" t="s">
        <v>16</v>
      </c>
      <c r="B4" s="6" t="s">
        <v>17</v>
      </c>
      <c r="C4" s="7">
        <v>46008.0</v>
      </c>
      <c r="D4" s="13" t="s">
        <v>18</v>
      </c>
      <c r="E4" s="9"/>
      <c r="F4" s="10"/>
      <c r="G4" s="10"/>
      <c r="H4" s="10"/>
      <c r="I4" s="10"/>
      <c r="J4" s="6"/>
    </row>
    <row r="5">
      <c r="A5" s="6" t="s">
        <v>19</v>
      </c>
      <c r="B5" s="6" t="s">
        <v>20</v>
      </c>
      <c r="C5" s="7">
        <v>46008.0</v>
      </c>
      <c r="D5" s="8" t="s">
        <v>21</v>
      </c>
      <c r="E5" s="9" t="s">
        <v>22</v>
      </c>
      <c r="F5" s="10"/>
      <c r="G5" s="10"/>
      <c r="H5" s="10"/>
      <c r="I5" s="10"/>
      <c r="J5" s="10"/>
    </row>
    <row r="6" ht="15.75" customHeight="1">
      <c r="A6" s="14" t="s">
        <v>23</v>
      </c>
      <c r="B6" s="15" t="s">
        <v>24</v>
      </c>
      <c r="C6" s="16">
        <v>46009.0</v>
      </c>
      <c r="D6" s="17" t="s">
        <v>25</v>
      </c>
      <c r="E6" s="18"/>
      <c r="F6" s="19"/>
      <c r="G6" s="19"/>
      <c r="H6" s="19"/>
      <c r="I6" s="19"/>
      <c r="J6" s="19"/>
      <c r="K6" s="20"/>
      <c r="L6" s="20"/>
      <c r="M6" s="20"/>
      <c r="N6" s="20"/>
      <c r="O6" s="20"/>
      <c r="P6" s="20"/>
      <c r="Q6" s="20"/>
      <c r="R6" s="20"/>
      <c r="S6" s="20"/>
      <c r="T6" s="20"/>
    </row>
    <row r="7">
      <c r="A7" s="6" t="s">
        <v>26</v>
      </c>
      <c r="B7" s="6" t="s">
        <v>27</v>
      </c>
      <c r="C7" s="7">
        <v>46009.0</v>
      </c>
      <c r="D7" s="8" t="s">
        <v>28</v>
      </c>
      <c r="E7" s="9" t="s">
        <v>29</v>
      </c>
      <c r="F7" s="10"/>
      <c r="G7" s="10"/>
      <c r="H7" s="10"/>
      <c r="I7" s="10"/>
      <c r="J7" s="10"/>
    </row>
    <row r="8">
      <c r="A8" s="6" t="s">
        <v>30</v>
      </c>
      <c r="B8" s="6" t="s">
        <v>31</v>
      </c>
      <c r="C8" s="7">
        <v>46009.0</v>
      </c>
      <c r="D8" s="8" t="s">
        <v>32</v>
      </c>
      <c r="E8" s="9"/>
      <c r="F8" s="10"/>
      <c r="G8" s="10"/>
      <c r="H8" s="10"/>
      <c r="I8" s="10"/>
      <c r="J8" s="6"/>
    </row>
    <row r="9">
      <c r="A9" s="21" t="s">
        <v>33</v>
      </c>
      <c r="B9" s="21" t="s">
        <v>34</v>
      </c>
      <c r="C9" s="22">
        <v>46009.0</v>
      </c>
      <c r="D9" s="23" t="s">
        <v>35</v>
      </c>
      <c r="E9" s="24" t="s">
        <v>36</v>
      </c>
      <c r="F9" s="25"/>
      <c r="G9" s="25"/>
      <c r="H9" s="25"/>
      <c r="I9" s="25"/>
      <c r="J9" s="25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>
      <c r="A10" s="6" t="s">
        <v>37</v>
      </c>
      <c r="B10" s="6" t="s">
        <v>38</v>
      </c>
      <c r="C10" s="7">
        <v>46008.0</v>
      </c>
      <c r="D10" s="8" t="s">
        <v>39</v>
      </c>
      <c r="E10" s="27"/>
      <c r="F10" s="10"/>
      <c r="G10" s="10"/>
      <c r="H10" s="10"/>
      <c r="I10" s="10"/>
      <c r="J10" s="10"/>
    </row>
    <row r="11">
      <c r="A11" s="6" t="s">
        <v>40</v>
      </c>
      <c r="B11" s="6" t="s">
        <v>41</v>
      </c>
      <c r="C11" s="7">
        <v>46009.0</v>
      </c>
      <c r="D11" s="8" t="s">
        <v>42</v>
      </c>
      <c r="E11" s="9" t="s">
        <v>43</v>
      </c>
      <c r="F11" s="10"/>
      <c r="G11" s="10"/>
      <c r="H11" s="10"/>
      <c r="I11" s="10"/>
      <c r="J11" s="6"/>
    </row>
    <row r="12" ht="16.5" customHeight="1">
      <c r="A12" s="28" t="s">
        <v>44</v>
      </c>
      <c r="B12" s="28" t="s">
        <v>45</v>
      </c>
      <c r="C12" s="29">
        <v>46009.0</v>
      </c>
      <c r="D12" s="30" t="s">
        <v>46</v>
      </c>
      <c r="E12" s="31" t="s">
        <v>47</v>
      </c>
      <c r="F12" s="32"/>
      <c r="G12" s="32"/>
      <c r="H12" s="32"/>
      <c r="I12" s="32"/>
      <c r="J12" s="28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>
      <c r="A13" s="6" t="s">
        <v>48</v>
      </c>
      <c r="B13" s="6" t="s">
        <v>49</v>
      </c>
      <c r="C13" s="7">
        <v>46009.0</v>
      </c>
      <c r="D13" s="8" t="s">
        <v>50</v>
      </c>
      <c r="E13" s="9"/>
      <c r="F13" s="10"/>
      <c r="G13" s="10"/>
      <c r="H13" s="10"/>
      <c r="I13" s="10"/>
      <c r="J13" s="10"/>
    </row>
    <row r="14">
      <c r="A14" s="6" t="s">
        <v>51</v>
      </c>
      <c r="B14" s="6" t="s">
        <v>52</v>
      </c>
      <c r="C14" s="7">
        <v>46009.0</v>
      </c>
      <c r="D14" s="8" t="s">
        <v>53</v>
      </c>
      <c r="E14" s="9"/>
      <c r="F14" s="10"/>
      <c r="G14" s="10"/>
      <c r="H14" s="10"/>
      <c r="I14" s="10"/>
      <c r="J14" s="10"/>
    </row>
    <row r="15">
      <c r="A15" s="6" t="s">
        <v>54</v>
      </c>
      <c r="B15" s="6" t="s">
        <v>55</v>
      </c>
      <c r="C15" s="7">
        <v>46009.0</v>
      </c>
      <c r="D15" s="8" t="s">
        <v>56</v>
      </c>
      <c r="E15" s="9" t="s">
        <v>57</v>
      </c>
      <c r="F15" s="10"/>
      <c r="G15" s="10"/>
      <c r="H15" s="10"/>
      <c r="I15" s="10"/>
      <c r="J15" s="10"/>
    </row>
    <row r="16" ht="15.0" customHeight="1">
      <c r="A16" s="15" t="s">
        <v>58</v>
      </c>
      <c r="B16" s="15" t="s">
        <v>59</v>
      </c>
      <c r="C16" s="16">
        <v>46009.0</v>
      </c>
      <c r="D16" s="17" t="s">
        <v>60</v>
      </c>
      <c r="E16" s="18" t="s">
        <v>61</v>
      </c>
      <c r="F16" s="19"/>
      <c r="G16" s="19"/>
      <c r="H16" s="19"/>
      <c r="I16" s="19"/>
      <c r="J16" s="15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>
      <c r="A17" s="15" t="s">
        <v>62</v>
      </c>
      <c r="B17" s="15" t="s">
        <v>63</v>
      </c>
      <c r="C17" s="16">
        <v>46009.0</v>
      </c>
      <c r="D17" s="17" t="s">
        <v>64</v>
      </c>
      <c r="E17" s="18"/>
      <c r="F17" s="19"/>
      <c r="G17" s="19"/>
      <c r="H17" s="19"/>
      <c r="I17" s="19"/>
      <c r="J17" s="19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ht="15.0" customHeight="1">
      <c r="A18" s="6" t="s">
        <v>65</v>
      </c>
      <c r="B18" s="6" t="s">
        <v>66</v>
      </c>
      <c r="C18" s="7">
        <v>46009.0</v>
      </c>
      <c r="D18" s="8" t="s">
        <v>67</v>
      </c>
      <c r="E18" s="9"/>
      <c r="F18" s="10"/>
      <c r="G18" s="10"/>
      <c r="H18" s="10"/>
      <c r="I18" s="10"/>
      <c r="J18" s="6"/>
    </row>
    <row r="19">
      <c r="A19" s="6" t="s">
        <v>68</v>
      </c>
      <c r="B19" s="6" t="s">
        <v>69</v>
      </c>
      <c r="C19" s="7">
        <v>46009.0</v>
      </c>
      <c r="D19" s="8" t="s">
        <v>70</v>
      </c>
      <c r="E19" s="9" t="s">
        <v>71</v>
      </c>
      <c r="F19" s="10"/>
      <c r="G19" s="10"/>
      <c r="H19" s="10"/>
      <c r="I19" s="10"/>
      <c r="J19" s="10"/>
    </row>
    <row r="20">
      <c r="A20" s="15" t="s">
        <v>72</v>
      </c>
      <c r="B20" s="15" t="s">
        <v>73</v>
      </c>
      <c r="C20" s="16">
        <v>46009.0</v>
      </c>
      <c r="D20" s="17" t="s">
        <v>74</v>
      </c>
      <c r="E20" s="18"/>
      <c r="F20" s="19"/>
      <c r="G20" s="19"/>
      <c r="H20" s="19"/>
      <c r="I20" s="19"/>
      <c r="J20" s="19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ht="15.75" customHeight="1">
      <c r="A21" s="6" t="s">
        <v>75</v>
      </c>
      <c r="B21" s="6" t="s">
        <v>76</v>
      </c>
      <c r="C21" s="7">
        <v>46009.0</v>
      </c>
      <c r="D21" s="12" t="s">
        <v>77</v>
      </c>
      <c r="E21" s="9"/>
      <c r="F21" s="10"/>
      <c r="G21" s="10"/>
      <c r="H21" s="10"/>
      <c r="I21" s="10"/>
      <c r="J21" s="6"/>
    </row>
    <row r="22" ht="15.75" customHeight="1">
      <c r="A22" s="15" t="s">
        <v>78</v>
      </c>
      <c r="B22" s="15" t="s">
        <v>79</v>
      </c>
      <c r="C22" s="16">
        <v>46009.0</v>
      </c>
      <c r="D22" s="17" t="s">
        <v>80</v>
      </c>
      <c r="E22" s="18" t="s">
        <v>81</v>
      </c>
      <c r="F22" s="19"/>
      <c r="G22" s="19"/>
      <c r="H22" s="19"/>
      <c r="I22" s="19"/>
      <c r="J22" s="19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>
      <c r="A23" s="15" t="s">
        <v>82</v>
      </c>
      <c r="B23" s="15" t="s">
        <v>83</v>
      </c>
      <c r="C23" s="16">
        <v>46009.0</v>
      </c>
      <c r="D23" s="17" t="s">
        <v>84</v>
      </c>
      <c r="E23" s="18" t="s">
        <v>85</v>
      </c>
      <c r="F23" s="19"/>
      <c r="G23" s="19"/>
      <c r="H23" s="19"/>
      <c r="I23" s="19"/>
      <c r="J23" s="19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ht="16.5" customHeight="1">
      <c r="A24" s="6" t="s">
        <v>86</v>
      </c>
      <c r="B24" s="6" t="s">
        <v>87</v>
      </c>
      <c r="C24" s="7">
        <v>46009.0</v>
      </c>
      <c r="D24" s="8" t="s">
        <v>88</v>
      </c>
      <c r="E24" s="9" t="s">
        <v>71</v>
      </c>
      <c r="F24" s="10"/>
      <c r="G24" s="10"/>
      <c r="H24" s="10"/>
      <c r="I24" s="10"/>
      <c r="J24" s="6"/>
    </row>
    <row r="25" ht="16.5" customHeight="1">
      <c r="A25" s="6" t="s">
        <v>89</v>
      </c>
      <c r="B25" s="6" t="s">
        <v>90</v>
      </c>
      <c r="C25" s="7">
        <v>46009.0</v>
      </c>
      <c r="D25" s="8" t="s">
        <v>91</v>
      </c>
      <c r="E25" s="9" t="s">
        <v>71</v>
      </c>
      <c r="F25" s="10"/>
      <c r="G25" s="10"/>
      <c r="H25" s="10"/>
      <c r="I25" s="10"/>
      <c r="J25" s="10"/>
    </row>
    <row r="26">
      <c r="A26" s="6" t="s">
        <v>92</v>
      </c>
      <c r="B26" s="6" t="s">
        <v>93</v>
      </c>
      <c r="C26" s="7">
        <v>46009.0</v>
      </c>
      <c r="D26" s="8" t="s">
        <v>94</v>
      </c>
      <c r="E26" s="9"/>
      <c r="F26" s="10"/>
      <c r="G26" s="10"/>
      <c r="H26" s="10"/>
      <c r="I26" s="10"/>
      <c r="J26" s="10"/>
    </row>
    <row r="27">
      <c r="A27" s="6" t="s">
        <v>95</v>
      </c>
      <c r="B27" s="6" t="s">
        <v>96</v>
      </c>
      <c r="C27" s="7">
        <v>46009.0</v>
      </c>
      <c r="D27" s="12" t="s">
        <v>97</v>
      </c>
      <c r="E27" s="9" t="s">
        <v>71</v>
      </c>
      <c r="F27" s="10"/>
      <c r="G27" s="10"/>
      <c r="H27" s="10"/>
      <c r="I27" s="10"/>
      <c r="J27" s="10"/>
    </row>
    <row r="28">
      <c r="A28" s="15" t="s">
        <v>98</v>
      </c>
      <c r="B28" s="15" t="s">
        <v>99</v>
      </c>
      <c r="C28" s="16">
        <v>46009.0</v>
      </c>
      <c r="D28" s="34" t="s">
        <v>100</v>
      </c>
      <c r="E28" s="18" t="s">
        <v>101</v>
      </c>
      <c r="F28" s="19"/>
      <c r="G28" s="19"/>
      <c r="H28" s="19"/>
      <c r="I28" s="19"/>
      <c r="J28" s="15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>
      <c r="C29" s="35"/>
      <c r="D29" s="36"/>
    </row>
    <row r="30">
      <c r="A30" s="37"/>
      <c r="C30" s="35"/>
      <c r="D30" s="36"/>
    </row>
    <row r="31">
      <c r="A31" s="38"/>
      <c r="C31" s="35"/>
      <c r="D31" s="36"/>
    </row>
    <row r="32">
      <c r="A32" s="38" t="s">
        <v>102</v>
      </c>
      <c r="C32" s="35"/>
      <c r="D32" s="36"/>
    </row>
    <row r="33">
      <c r="C33" s="35"/>
      <c r="D33" s="36"/>
    </row>
    <row r="34">
      <c r="A34" s="39" t="s">
        <v>103</v>
      </c>
      <c r="C34" s="35"/>
      <c r="D34" s="36"/>
    </row>
    <row r="35">
      <c r="C35" s="35"/>
      <c r="D35" s="36"/>
    </row>
    <row r="36">
      <c r="A36" s="39" t="s">
        <v>104</v>
      </c>
      <c r="C36" s="35"/>
      <c r="D36" s="36"/>
    </row>
    <row r="37">
      <c r="C37" s="35"/>
      <c r="D37" s="36"/>
    </row>
    <row r="38">
      <c r="A38" s="39" t="s">
        <v>105</v>
      </c>
      <c r="C38" s="35"/>
      <c r="D38" s="36"/>
    </row>
    <row r="39">
      <c r="C39" s="35"/>
      <c r="D39" s="36"/>
    </row>
    <row r="40">
      <c r="A40" s="39" t="s">
        <v>106</v>
      </c>
      <c r="C40" s="35"/>
      <c r="D40" s="36"/>
    </row>
    <row r="41">
      <c r="C41" s="35"/>
      <c r="D41" s="36"/>
    </row>
    <row r="42">
      <c r="A42" s="39" t="s">
        <v>107</v>
      </c>
      <c r="C42" s="35"/>
      <c r="D42" s="36"/>
    </row>
    <row r="43">
      <c r="C43" s="35"/>
      <c r="D43" s="36"/>
    </row>
    <row r="44">
      <c r="A44" s="39" t="s">
        <v>108</v>
      </c>
      <c r="C44" s="35"/>
      <c r="D44" s="36"/>
    </row>
    <row r="45">
      <c r="C45" s="35"/>
      <c r="D45" s="36"/>
    </row>
    <row r="46">
      <c r="C46" s="35"/>
      <c r="D46" s="36"/>
    </row>
    <row r="47">
      <c r="C47" s="35"/>
      <c r="D47" s="36"/>
    </row>
    <row r="48">
      <c r="C48" s="35"/>
      <c r="D48" s="36"/>
    </row>
    <row r="49">
      <c r="C49" s="35"/>
      <c r="D49" s="36"/>
    </row>
    <row r="50">
      <c r="C50" s="35"/>
      <c r="D50" s="36"/>
    </row>
    <row r="51">
      <c r="C51" s="35"/>
      <c r="D51" s="36"/>
    </row>
    <row r="52">
      <c r="C52" s="35"/>
      <c r="D52" s="36"/>
    </row>
    <row r="53">
      <c r="C53" s="35"/>
      <c r="D53" s="36"/>
    </row>
    <row r="54">
      <c r="C54" s="35"/>
      <c r="D54" s="36"/>
    </row>
    <row r="55">
      <c r="C55" s="35"/>
      <c r="D55" s="36"/>
    </row>
    <row r="56">
      <c r="C56" s="35"/>
      <c r="D56" s="36"/>
    </row>
    <row r="57">
      <c r="C57" s="35"/>
      <c r="D57" s="36"/>
    </row>
    <row r="58">
      <c r="C58" s="35"/>
      <c r="D58" s="36"/>
    </row>
    <row r="59">
      <c r="C59" s="35"/>
      <c r="D59" s="36"/>
    </row>
    <row r="60">
      <c r="C60" s="35"/>
      <c r="D60" s="36"/>
    </row>
    <row r="61">
      <c r="C61" s="35"/>
      <c r="D61" s="36"/>
    </row>
    <row r="62">
      <c r="C62" s="35"/>
      <c r="D62" s="36"/>
    </row>
    <row r="63">
      <c r="C63" s="35"/>
      <c r="D63" s="36"/>
    </row>
    <row r="64">
      <c r="C64" s="35"/>
      <c r="D64" s="36"/>
    </row>
    <row r="65">
      <c r="C65" s="35"/>
      <c r="D65" s="36"/>
    </row>
    <row r="66">
      <c r="C66" s="35"/>
      <c r="D66" s="36"/>
    </row>
    <row r="67">
      <c r="C67" s="35"/>
      <c r="D67" s="36"/>
    </row>
    <row r="68">
      <c r="C68" s="35"/>
      <c r="D68" s="36"/>
    </row>
    <row r="69">
      <c r="C69" s="35"/>
      <c r="D69" s="36"/>
    </row>
    <row r="70">
      <c r="C70" s="35"/>
      <c r="D70" s="36"/>
    </row>
    <row r="71">
      <c r="C71" s="35"/>
      <c r="D71" s="36"/>
    </row>
    <row r="72">
      <c r="C72" s="35"/>
      <c r="D72" s="36"/>
    </row>
    <row r="73">
      <c r="C73" s="35"/>
      <c r="D73" s="36"/>
    </row>
    <row r="74">
      <c r="C74" s="35"/>
      <c r="D74" s="36"/>
    </row>
    <row r="75">
      <c r="C75" s="35"/>
      <c r="D75" s="36"/>
    </row>
    <row r="76">
      <c r="C76" s="35"/>
      <c r="D76" s="36"/>
    </row>
    <row r="77">
      <c r="C77" s="35"/>
      <c r="D77" s="36"/>
    </row>
    <row r="78">
      <c r="C78" s="35"/>
      <c r="D78" s="36"/>
    </row>
    <row r="79">
      <c r="C79" s="35"/>
      <c r="D79" s="36"/>
    </row>
    <row r="80">
      <c r="C80" s="35"/>
      <c r="D80" s="36"/>
    </row>
    <row r="81">
      <c r="C81" s="35"/>
      <c r="D81" s="36"/>
    </row>
    <row r="82">
      <c r="C82" s="35"/>
      <c r="D82" s="36"/>
    </row>
    <row r="83">
      <c r="C83" s="35"/>
      <c r="D83" s="36"/>
    </row>
    <row r="84">
      <c r="C84" s="35"/>
      <c r="D84" s="36"/>
    </row>
    <row r="85">
      <c r="C85" s="35"/>
      <c r="D85" s="36"/>
    </row>
    <row r="86">
      <c r="C86" s="35"/>
      <c r="D86" s="36"/>
    </row>
    <row r="87">
      <c r="C87" s="35"/>
      <c r="D87" s="36"/>
    </row>
    <row r="88">
      <c r="C88" s="35"/>
      <c r="D88" s="36"/>
    </row>
    <row r="89">
      <c r="C89" s="35"/>
      <c r="D89" s="36"/>
    </row>
    <row r="90">
      <c r="C90" s="35"/>
      <c r="D90" s="36"/>
    </row>
    <row r="91">
      <c r="C91" s="35"/>
      <c r="D91" s="36"/>
    </row>
    <row r="92">
      <c r="C92" s="35"/>
      <c r="D92" s="36"/>
    </row>
    <row r="93">
      <c r="C93" s="35"/>
      <c r="D93" s="36"/>
    </row>
    <row r="94">
      <c r="C94" s="35"/>
      <c r="D94" s="36"/>
    </row>
    <row r="95">
      <c r="C95" s="35"/>
      <c r="D95" s="36"/>
    </row>
    <row r="96">
      <c r="C96" s="35"/>
      <c r="D96" s="36"/>
    </row>
    <row r="97">
      <c r="C97" s="35"/>
      <c r="D97" s="36"/>
    </row>
    <row r="98">
      <c r="C98" s="35"/>
      <c r="D98" s="36"/>
    </row>
    <row r="99">
      <c r="C99" s="35"/>
      <c r="D99" s="36"/>
    </row>
    <row r="100">
      <c r="C100" s="35"/>
      <c r="D100" s="36"/>
    </row>
    <row r="101">
      <c r="C101" s="35"/>
      <c r="D101" s="36"/>
    </row>
    <row r="102">
      <c r="C102" s="35"/>
      <c r="D102" s="36"/>
    </row>
    <row r="103">
      <c r="C103" s="35"/>
      <c r="D103" s="36"/>
    </row>
    <row r="104">
      <c r="C104" s="35"/>
      <c r="D104" s="36"/>
    </row>
    <row r="105">
      <c r="C105" s="35"/>
      <c r="D105" s="36"/>
    </row>
    <row r="106">
      <c r="C106" s="35"/>
      <c r="D106" s="36"/>
    </row>
    <row r="107">
      <c r="C107" s="35"/>
      <c r="D107" s="36"/>
    </row>
    <row r="108">
      <c r="C108" s="35"/>
      <c r="D108" s="36"/>
    </row>
    <row r="109">
      <c r="C109" s="35"/>
      <c r="D109" s="36"/>
    </row>
    <row r="110">
      <c r="C110" s="35"/>
      <c r="D110" s="36"/>
    </row>
    <row r="111">
      <c r="C111" s="35"/>
      <c r="D111" s="36"/>
    </row>
    <row r="112">
      <c r="C112" s="35"/>
      <c r="D112" s="36"/>
    </row>
    <row r="113">
      <c r="C113" s="35"/>
      <c r="D113" s="36"/>
    </row>
    <row r="114">
      <c r="C114" s="35"/>
      <c r="D114" s="36"/>
    </row>
    <row r="115">
      <c r="C115" s="35"/>
      <c r="D115" s="36"/>
    </row>
    <row r="116">
      <c r="C116" s="35"/>
      <c r="D116" s="36"/>
    </row>
    <row r="117">
      <c r="C117" s="35"/>
      <c r="D117" s="36"/>
    </row>
    <row r="118">
      <c r="C118" s="35"/>
      <c r="D118" s="36"/>
    </row>
    <row r="119">
      <c r="C119" s="35"/>
      <c r="D119" s="36"/>
    </row>
    <row r="120">
      <c r="C120" s="35"/>
      <c r="D120" s="36"/>
    </row>
    <row r="121">
      <c r="C121" s="35"/>
      <c r="D121" s="36"/>
    </row>
    <row r="122">
      <c r="C122" s="35"/>
      <c r="D122" s="36"/>
    </row>
    <row r="123">
      <c r="C123" s="35"/>
      <c r="D123" s="36"/>
    </row>
    <row r="124">
      <c r="C124" s="35"/>
      <c r="D124" s="36"/>
    </row>
    <row r="125">
      <c r="C125" s="35"/>
      <c r="D125" s="36"/>
    </row>
    <row r="126">
      <c r="C126" s="35"/>
      <c r="D126" s="36"/>
    </row>
    <row r="127">
      <c r="C127" s="35"/>
      <c r="D127" s="36"/>
    </row>
    <row r="128">
      <c r="C128" s="35"/>
      <c r="D128" s="36"/>
    </row>
    <row r="129">
      <c r="C129" s="35"/>
      <c r="D129" s="36"/>
    </row>
    <row r="130">
      <c r="C130" s="35"/>
      <c r="D130" s="36"/>
    </row>
    <row r="131">
      <c r="C131" s="35"/>
      <c r="D131" s="36"/>
    </row>
    <row r="132">
      <c r="C132" s="35"/>
      <c r="D132" s="36"/>
    </row>
    <row r="133">
      <c r="C133" s="35"/>
      <c r="D133" s="36"/>
    </row>
    <row r="134">
      <c r="C134" s="35"/>
      <c r="D134" s="36"/>
    </row>
    <row r="135">
      <c r="C135" s="35"/>
      <c r="D135" s="36"/>
    </row>
    <row r="136">
      <c r="C136" s="35"/>
      <c r="D136" s="36"/>
    </row>
    <row r="137">
      <c r="C137" s="35"/>
      <c r="D137" s="36"/>
    </row>
    <row r="138">
      <c r="C138" s="35"/>
      <c r="D138" s="36"/>
    </row>
    <row r="139">
      <c r="C139" s="35"/>
      <c r="D139" s="36"/>
    </row>
    <row r="140">
      <c r="C140" s="35"/>
      <c r="D140" s="36"/>
    </row>
    <row r="141">
      <c r="C141" s="35"/>
      <c r="D141" s="36"/>
    </row>
    <row r="142">
      <c r="C142" s="35"/>
      <c r="D142" s="36"/>
    </row>
    <row r="143">
      <c r="C143" s="35"/>
      <c r="D143" s="36"/>
    </row>
    <row r="144">
      <c r="C144" s="35"/>
      <c r="D144" s="36"/>
    </row>
    <row r="145">
      <c r="C145" s="35"/>
      <c r="D145" s="36"/>
    </row>
    <row r="146">
      <c r="C146" s="35"/>
      <c r="D146" s="36"/>
    </row>
    <row r="147">
      <c r="C147" s="35"/>
      <c r="D147" s="36"/>
    </row>
    <row r="148">
      <c r="C148" s="35"/>
      <c r="D148" s="36"/>
    </row>
    <row r="149">
      <c r="C149" s="35"/>
      <c r="D149" s="36"/>
    </row>
    <row r="150">
      <c r="C150" s="35"/>
      <c r="D150" s="36"/>
    </row>
    <row r="151">
      <c r="C151" s="35"/>
      <c r="D151" s="36"/>
    </row>
    <row r="152">
      <c r="C152" s="35"/>
      <c r="D152" s="36"/>
    </row>
    <row r="153">
      <c r="C153" s="35"/>
      <c r="D153" s="36"/>
    </row>
    <row r="154">
      <c r="C154" s="35"/>
      <c r="D154" s="36"/>
    </row>
    <row r="155">
      <c r="C155" s="35"/>
      <c r="D155" s="36"/>
    </row>
    <row r="156">
      <c r="C156" s="35"/>
      <c r="D156" s="36"/>
    </row>
    <row r="157">
      <c r="C157" s="35"/>
      <c r="D157" s="36"/>
    </row>
    <row r="158">
      <c r="C158" s="35"/>
      <c r="D158" s="36"/>
    </row>
    <row r="159">
      <c r="C159" s="35"/>
      <c r="D159" s="36"/>
    </row>
    <row r="160">
      <c r="C160" s="35"/>
      <c r="D160" s="36"/>
    </row>
    <row r="161">
      <c r="C161" s="35"/>
      <c r="D161" s="36"/>
    </row>
    <row r="162">
      <c r="C162" s="35"/>
      <c r="D162" s="36"/>
    </row>
    <row r="163">
      <c r="C163" s="35"/>
      <c r="D163" s="36"/>
    </row>
    <row r="164">
      <c r="C164" s="35"/>
      <c r="D164" s="36"/>
    </row>
    <row r="165">
      <c r="C165" s="35"/>
      <c r="D165" s="36"/>
    </row>
    <row r="166">
      <c r="C166" s="35"/>
      <c r="D166" s="36"/>
    </row>
    <row r="167">
      <c r="C167" s="35"/>
      <c r="D167" s="36"/>
    </row>
    <row r="168">
      <c r="C168" s="35"/>
      <c r="D168" s="36"/>
    </row>
    <row r="169">
      <c r="C169" s="35"/>
      <c r="D169" s="36"/>
    </row>
    <row r="170">
      <c r="C170" s="35"/>
      <c r="D170" s="36"/>
    </row>
    <row r="171">
      <c r="C171" s="35"/>
      <c r="D171" s="36"/>
    </row>
    <row r="172">
      <c r="C172" s="35"/>
      <c r="D172" s="36"/>
    </row>
    <row r="173">
      <c r="C173" s="35"/>
      <c r="D173" s="36"/>
    </row>
    <row r="174">
      <c r="C174" s="35"/>
      <c r="D174" s="36"/>
    </row>
    <row r="175">
      <c r="C175" s="35"/>
      <c r="D175" s="36"/>
    </row>
    <row r="176">
      <c r="C176" s="35"/>
      <c r="D176" s="36"/>
    </row>
    <row r="177">
      <c r="C177" s="35"/>
      <c r="D177" s="36"/>
    </row>
    <row r="178">
      <c r="C178" s="35"/>
      <c r="D178" s="36"/>
    </row>
    <row r="179">
      <c r="C179" s="35"/>
      <c r="D179" s="36"/>
    </row>
    <row r="180">
      <c r="C180" s="35"/>
      <c r="D180" s="36"/>
    </row>
    <row r="181">
      <c r="C181" s="35"/>
      <c r="D181" s="36"/>
    </row>
    <row r="182">
      <c r="C182" s="35"/>
      <c r="D182" s="36"/>
    </row>
    <row r="183">
      <c r="C183" s="35"/>
      <c r="D183" s="36"/>
    </row>
    <row r="184">
      <c r="C184" s="35"/>
      <c r="D184" s="36"/>
    </row>
    <row r="185">
      <c r="C185" s="35"/>
      <c r="D185" s="36"/>
    </row>
    <row r="186">
      <c r="C186" s="35"/>
      <c r="D186" s="36"/>
    </row>
    <row r="187">
      <c r="C187" s="35"/>
      <c r="D187" s="36"/>
    </row>
    <row r="188">
      <c r="C188" s="35"/>
      <c r="D188" s="36"/>
    </row>
    <row r="189">
      <c r="C189" s="35"/>
      <c r="D189" s="36"/>
    </row>
    <row r="190">
      <c r="C190" s="35"/>
      <c r="D190" s="36"/>
    </row>
    <row r="191">
      <c r="C191" s="35"/>
      <c r="D191" s="36"/>
    </row>
    <row r="192">
      <c r="C192" s="35"/>
      <c r="D192" s="36"/>
    </row>
    <row r="193">
      <c r="C193" s="35"/>
      <c r="D193" s="36"/>
    </row>
    <row r="194">
      <c r="C194" s="35"/>
      <c r="D194" s="36"/>
    </row>
    <row r="195">
      <c r="C195" s="35"/>
      <c r="D195" s="36"/>
    </row>
    <row r="196">
      <c r="C196" s="35"/>
      <c r="D196" s="36"/>
    </row>
    <row r="197">
      <c r="C197" s="35"/>
      <c r="D197" s="36"/>
    </row>
    <row r="198">
      <c r="C198" s="35"/>
      <c r="D198" s="36"/>
    </row>
    <row r="199">
      <c r="C199" s="35"/>
      <c r="D199" s="36"/>
    </row>
    <row r="200">
      <c r="C200" s="35"/>
      <c r="D200" s="36"/>
    </row>
    <row r="201">
      <c r="C201" s="35"/>
      <c r="D201" s="36"/>
    </row>
    <row r="202">
      <c r="C202" s="35"/>
      <c r="D202" s="36"/>
    </row>
    <row r="203">
      <c r="C203" s="35"/>
      <c r="D203" s="36"/>
    </row>
    <row r="204">
      <c r="C204" s="35"/>
      <c r="D204" s="36"/>
    </row>
    <row r="205">
      <c r="C205" s="35"/>
      <c r="D205" s="36"/>
    </row>
    <row r="206">
      <c r="C206" s="35"/>
      <c r="D206" s="36"/>
    </row>
    <row r="207">
      <c r="C207" s="35"/>
      <c r="D207" s="36"/>
    </row>
    <row r="208">
      <c r="C208" s="35"/>
      <c r="D208" s="36"/>
    </row>
    <row r="209">
      <c r="C209" s="35"/>
      <c r="D209" s="36"/>
    </row>
    <row r="210">
      <c r="C210" s="35"/>
      <c r="D210" s="36"/>
    </row>
    <row r="211">
      <c r="C211" s="35"/>
      <c r="D211" s="36"/>
    </row>
    <row r="212">
      <c r="C212" s="35"/>
      <c r="D212" s="36"/>
    </row>
    <row r="213">
      <c r="C213" s="35"/>
      <c r="D213" s="36"/>
    </row>
    <row r="214">
      <c r="C214" s="35"/>
      <c r="D214" s="36"/>
    </row>
    <row r="215">
      <c r="C215" s="35"/>
      <c r="D215" s="36"/>
    </row>
    <row r="216">
      <c r="C216" s="35"/>
      <c r="D216" s="36"/>
    </row>
    <row r="217">
      <c r="C217" s="35"/>
      <c r="D217" s="36"/>
    </row>
    <row r="218">
      <c r="C218" s="35"/>
      <c r="D218" s="36"/>
    </row>
    <row r="219">
      <c r="C219" s="35"/>
      <c r="D219" s="36"/>
    </row>
    <row r="220">
      <c r="C220" s="35"/>
      <c r="D220" s="36"/>
    </row>
    <row r="221">
      <c r="C221" s="35"/>
      <c r="D221" s="36"/>
    </row>
    <row r="222">
      <c r="C222" s="35"/>
      <c r="D222" s="36"/>
    </row>
    <row r="223">
      <c r="C223" s="35"/>
      <c r="D223" s="36"/>
    </row>
    <row r="224">
      <c r="C224" s="35"/>
      <c r="D224" s="36"/>
    </row>
    <row r="225">
      <c r="C225" s="35"/>
      <c r="D225" s="36"/>
    </row>
    <row r="226">
      <c r="C226" s="35"/>
      <c r="D226" s="36"/>
    </row>
    <row r="227">
      <c r="C227" s="35"/>
      <c r="D227" s="36"/>
    </row>
    <row r="228">
      <c r="C228" s="35"/>
      <c r="D228" s="36"/>
    </row>
    <row r="229">
      <c r="C229" s="35"/>
      <c r="D229" s="36"/>
    </row>
    <row r="230">
      <c r="C230" s="35"/>
      <c r="D230" s="36"/>
    </row>
    <row r="231">
      <c r="C231" s="35"/>
      <c r="D231" s="36"/>
    </row>
    <row r="232">
      <c r="C232" s="35"/>
      <c r="D232" s="36"/>
    </row>
    <row r="233">
      <c r="C233" s="35"/>
      <c r="D233" s="36"/>
    </row>
    <row r="234">
      <c r="C234" s="35"/>
      <c r="D234" s="36"/>
    </row>
    <row r="235">
      <c r="C235" s="35"/>
      <c r="D235" s="36"/>
    </row>
    <row r="236">
      <c r="C236" s="35"/>
      <c r="D236" s="36"/>
    </row>
    <row r="237">
      <c r="C237" s="35"/>
      <c r="D237" s="36"/>
    </row>
    <row r="238">
      <c r="C238" s="35"/>
      <c r="D238" s="36"/>
    </row>
    <row r="239">
      <c r="C239" s="35"/>
      <c r="D239" s="36"/>
    </row>
    <row r="240">
      <c r="C240" s="35"/>
      <c r="D240" s="36"/>
    </row>
    <row r="241">
      <c r="C241" s="35"/>
      <c r="D241" s="36"/>
    </row>
    <row r="242">
      <c r="C242" s="35"/>
      <c r="D242" s="36"/>
    </row>
    <row r="243">
      <c r="C243" s="35"/>
      <c r="D243" s="36"/>
    </row>
    <row r="244">
      <c r="C244" s="35"/>
      <c r="D244" s="36"/>
    </row>
    <row r="245">
      <c r="C245" s="35"/>
      <c r="D245" s="36"/>
    </row>
    <row r="246">
      <c r="C246" s="35"/>
      <c r="D246" s="36"/>
    </row>
    <row r="247">
      <c r="C247" s="35"/>
      <c r="D247" s="36"/>
    </row>
    <row r="248">
      <c r="C248" s="35"/>
      <c r="D248" s="36"/>
    </row>
    <row r="249">
      <c r="C249" s="35"/>
      <c r="D249" s="36"/>
    </row>
    <row r="250">
      <c r="C250" s="35"/>
      <c r="D250" s="36"/>
    </row>
    <row r="251">
      <c r="C251" s="35"/>
      <c r="D251" s="36"/>
    </row>
    <row r="252">
      <c r="C252" s="35"/>
      <c r="D252" s="36"/>
    </row>
    <row r="253">
      <c r="C253" s="35"/>
      <c r="D253" s="36"/>
    </row>
    <row r="254">
      <c r="C254" s="35"/>
      <c r="D254" s="36"/>
    </row>
    <row r="255">
      <c r="C255" s="35"/>
      <c r="D255" s="36"/>
    </row>
    <row r="256">
      <c r="C256" s="35"/>
      <c r="D256" s="36"/>
    </row>
    <row r="257">
      <c r="C257" s="35"/>
      <c r="D257" s="36"/>
    </row>
    <row r="258">
      <c r="C258" s="35"/>
      <c r="D258" s="36"/>
    </row>
    <row r="259">
      <c r="C259" s="35"/>
      <c r="D259" s="36"/>
    </row>
    <row r="260">
      <c r="C260" s="35"/>
      <c r="D260" s="36"/>
    </row>
    <row r="261">
      <c r="C261" s="35"/>
      <c r="D261" s="36"/>
    </row>
    <row r="262">
      <c r="C262" s="35"/>
      <c r="D262" s="36"/>
    </row>
    <row r="263">
      <c r="C263" s="35"/>
      <c r="D263" s="36"/>
    </row>
    <row r="264">
      <c r="C264" s="35"/>
      <c r="D264" s="36"/>
    </row>
    <row r="265">
      <c r="C265" s="35"/>
      <c r="D265" s="36"/>
    </row>
    <row r="266">
      <c r="C266" s="35"/>
      <c r="D266" s="36"/>
    </row>
    <row r="267">
      <c r="C267" s="35"/>
      <c r="D267" s="36"/>
    </row>
    <row r="268">
      <c r="C268" s="35"/>
      <c r="D268" s="36"/>
    </row>
    <row r="269">
      <c r="C269" s="35"/>
      <c r="D269" s="36"/>
    </row>
    <row r="270">
      <c r="C270" s="35"/>
      <c r="D270" s="36"/>
    </row>
    <row r="271">
      <c r="C271" s="35"/>
      <c r="D271" s="36"/>
    </row>
    <row r="272">
      <c r="C272" s="35"/>
      <c r="D272" s="36"/>
    </row>
    <row r="273">
      <c r="C273" s="35"/>
      <c r="D273" s="36"/>
    </row>
    <row r="274">
      <c r="C274" s="35"/>
      <c r="D274" s="36"/>
    </row>
    <row r="275">
      <c r="C275" s="35"/>
      <c r="D275" s="36"/>
    </row>
    <row r="276">
      <c r="C276" s="35"/>
      <c r="D276" s="36"/>
    </row>
    <row r="277">
      <c r="C277" s="35"/>
      <c r="D277" s="36"/>
    </row>
    <row r="278">
      <c r="C278" s="35"/>
      <c r="D278" s="36"/>
    </row>
    <row r="279">
      <c r="C279" s="35"/>
      <c r="D279" s="36"/>
    </row>
    <row r="280">
      <c r="C280" s="35"/>
      <c r="D280" s="36"/>
    </row>
    <row r="281">
      <c r="C281" s="35"/>
      <c r="D281" s="36"/>
    </row>
    <row r="282">
      <c r="C282" s="35"/>
      <c r="D282" s="36"/>
    </row>
    <row r="283">
      <c r="C283" s="35"/>
      <c r="D283" s="36"/>
    </row>
    <row r="284">
      <c r="C284" s="35"/>
      <c r="D284" s="36"/>
    </row>
    <row r="285">
      <c r="C285" s="35"/>
      <c r="D285" s="36"/>
    </row>
    <row r="286">
      <c r="C286" s="35"/>
      <c r="D286" s="36"/>
    </row>
    <row r="287">
      <c r="C287" s="35"/>
      <c r="D287" s="36"/>
    </row>
    <row r="288">
      <c r="C288" s="35"/>
      <c r="D288" s="36"/>
    </row>
    <row r="289">
      <c r="C289" s="35"/>
      <c r="D289" s="36"/>
    </row>
    <row r="290">
      <c r="C290" s="35"/>
      <c r="D290" s="36"/>
    </row>
    <row r="291">
      <c r="C291" s="35"/>
      <c r="D291" s="36"/>
    </row>
    <row r="292">
      <c r="C292" s="35"/>
      <c r="D292" s="36"/>
    </row>
    <row r="293">
      <c r="C293" s="35"/>
      <c r="D293" s="36"/>
    </row>
    <row r="294">
      <c r="C294" s="35"/>
      <c r="D294" s="36"/>
    </row>
    <row r="295">
      <c r="C295" s="35"/>
      <c r="D295" s="36"/>
    </row>
    <row r="296">
      <c r="C296" s="35"/>
      <c r="D296" s="36"/>
    </row>
    <row r="297">
      <c r="C297" s="35"/>
      <c r="D297" s="36"/>
    </row>
    <row r="298">
      <c r="C298" s="35"/>
      <c r="D298" s="36"/>
    </row>
    <row r="299">
      <c r="C299" s="35"/>
      <c r="D299" s="36"/>
    </row>
    <row r="300">
      <c r="C300" s="35"/>
      <c r="D300" s="36"/>
    </row>
    <row r="301">
      <c r="C301" s="35"/>
      <c r="D301" s="36"/>
    </row>
    <row r="302">
      <c r="C302" s="35"/>
      <c r="D302" s="36"/>
    </row>
    <row r="303">
      <c r="C303" s="35"/>
      <c r="D303" s="36"/>
    </row>
    <row r="304">
      <c r="C304" s="35"/>
      <c r="D304" s="36"/>
    </row>
    <row r="305">
      <c r="C305" s="35"/>
      <c r="D305" s="36"/>
    </row>
    <row r="306">
      <c r="C306" s="35"/>
      <c r="D306" s="36"/>
    </row>
    <row r="307">
      <c r="C307" s="35"/>
      <c r="D307" s="36"/>
    </row>
    <row r="308">
      <c r="C308" s="35"/>
      <c r="D308" s="36"/>
    </row>
    <row r="309">
      <c r="C309" s="35"/>
      <c r="D309" s="36"/>
    </row>
    <row r="310">
      <c r="C310" s="35"/>
      <c r="D310" s="36"/>
    </row>
    <row r="311">
      <c r="C311" s="35"/>
      <c r="D311" s="36"/>
    </row>
    <row r="312">
      <c r="C312" s="35"/>
      <c r="D312" s="36"/>
    </row>
    <row r="313">
      <c r="C313" s="35"/>
      <c r="D313" s="36"/>
    </row>
    <row r="314">
      <c r="C314" s="35"/>
      <c r="D314" s="36"/>
    </row>
    <row r="315">
      <c r="C315" s="35"/>
      <c r="D315" s="36"/>
    </row>
    <row r="316">
      <c r="C316" s="35"/>
      <c r="D316" s="36"/>
    </row>
    <row r="317">
      <c r="C317" s="35"/>
      <c r="D317" s="36"/>
    </row>
    <row r="318">
      <c r="C318" s="35"/>
      <c r="D318" s="36"/>
    </row>
    <row r="319">
      <c r="C319" s="35"/>
      <c r="D319" s="36"/>
    </row>
    <row r="320">
      <c r="C320" s="35"/>
      <c r="D320" s="36"/>
    </row>
    <row r="321">
      <c r="C321" s="35"/>
      <c r="D321" s="36"/>
    </row>
    <row r="322">
      <c r="C322" s="35"/>
      <c r="D322" s="36"/>
    </row>
    <row r="323">
      <c r="C323" s="35"/>
      <c r="D323" s="36"/>
    </row>
    <row r="324">
      <c r="C324" s="35"/>
      <c r="D324" s="36"/>
    </row>
    <row r="325">
      <c r="C325" s="35"/>
      <c r="D325" s="36"/>
    </row>
    <row r="326">
      <c r="C326" s="35"/>
      <c r="D326" s="36"/>
    </row>
    <row r="327">
      <c r="C327" s="35"/>
      <c r="D327" s="36"/>
    </row>
    <row r="328">
      <c r="C328" s="35"/>
      <c r="D328" s="36"/>
    </row>
    <row r="329">
      <c r="C329" s="35"/>
      <c r="D329" s="36"/>
    </row>
    <row r="330">
      <c r="C330" s="35"/>
      <c r="D330" s="36"/>
    </row>
    <row r="331">
      <c r="C331" s="35"/>
      <c r="D331" s="36"/>
    </row>
    <row r="332">
      <c r="C332" s="35"/>
      <c r="D332" s="36"/>
    </row>
    <row r="333">
      <c r="C333" s="35"/>
      <c r="D333" s="36"/>
    </row>
    <row r="334">
      <c r="C334" s="35"/>
      <c r="D334" s="36"/>
    </row>
    <row r="335">
      <c r="C335" s="35"/>
      <c r="D335" s="36"/>
    </row>
    <row r="336">
      <c r="C336" s="35"/>
      <c r="D336" s="36"/>
    </row>
    <row r="337">
      <c r="C337" s="35"/>
      <c r="D337" s="36"/>
    </row>
    <row r="338">
      <c r="C338" s="35"/>
      <c r="D338" s="36"/>
    </row>
    <row r="339">
      <c r="C339" s="35"/>
      <c r="D339" s="36"/>
    </row>
    <row r="340">
      <c r="C340" s="35"/>
      <c r="D340" s="36"/>
    </row>
    <row r="341">
      <c r="C341" s="35"/>
      <c r="D341" s="36"/>
    </row>
    <row r="342">
      <c r="C342" s="35"/>
      <c r="D342" s="36"/>
    </row>
    <row r="343">
      <c r="C343" s="35"/>
      <c r="D343" s="36"/>
    </row>
    <row r="344">
      <c r="C344" s="35"/>
      <c r="D344" s="36"/>
    </row>
    <row r="345">
      <c r="C345" s="35"/>
      <c r="D345" s="36"/>
    </row>
    <row r="346">
      <c r="C346" s="35"/>
      <c r="D346" s="36"/>
    </row>
    <row r="347">
      <c r="C347" s="35"/>
      <c r="D347" s="36"/>
    </row>
    <row r="348">
      <c r="C348" s="35"/>
      <c r="D348" s="36"/>
    </row>
    <row r="349">
      <c r="C349" s="35"/>
      <c r="D349" s="36"/>
    </row>
    <row r="350">
      <c r="C350" s="35"/>
      <c r="D350" s="36"/>
    </row>
    <row r="351">
      <c r="C351" s="35"/>
      <c r="D351" s="36"/>
    </row>
    <row r="352">
      <c r="C352" s="35"/>
      <c r="D352" s="36"/>
    </row>
    <row r="353">
      <c r="C353" s="35"/>
      <c r="D353" s="36"/>
    </row>
    <row r="354">
      <c r="C354" s="35"/>
      <c r="D354" s="36"/>
    </row>
    <row r="355">
      <c r="C355" s="35"/>
      <c r="D355" s="36"/>
    </row>
    <row r="356">
      <c r="C356" s="35"/>
      <c r="D356" s="36"/>
    </row>
    <row r="357">
      <c r="C357" s="35"/>
      <c r="D357" s="36"/>
    </row>
    <row r="358">
      <c r="C358" s="35"/>
      <c r="D358" s="36"/>
    </row>
    <row r="359">
      <c r="C359" s="35"/>
      <c r="D359" s="36"/>
    </row>
    <row r="360">
      <c r="C360" s="35"/>
      <c r="D360" s="36"/>
    </row>
    <row r="361">
      <c r="C361" s="35"/>
      <c r="D361" s="36"/>
    </row>
    <row r="362">
      <c r="C362" s="35"/>
      <c r="D362" s="36"/>
    </row>
    <row r="363">
      <c r="C363" s="35"/>
      <c r="D363" s="36"/>
    </row>
    <row r="364">
      <c r="C364" s="35"/>
      <c r="D364" s="36"/>
    </row>
    <row r="365">
      <c r="C365" s="35"/>
      <c r="D365" s="36"/>
    </row>
    <row r="366">
      <c r="C366" s="35"/>
      <c r="D366" s="36"/>
    </row>
    <row r="367">
      <c r="C367" s="35"/>
      <c r="D367" s="36"/>
    </row>
    <row r="368">
      <c r="C368" s="35"/>
      <c r="D368" s="36"/>
    </row>
    <row r="369">
      <c r="C369" s="35"/>
      <c r="D369" s="36"/>
    </row>
    <row r="370">
      <c r="C370" s="35"/>
      <c r="D370" s="36"/>
    </row>
    <row r="371">
      <c r="C371" s="35"/>
      <c r="D371" s="36"/>
    </row>
    <row r="372">
      <c r="C372" s="35"/>
      <c r="D372" s="36"/>
    </row>
    <row r="373">
      <c r="C373" s="35"/>
      <c r="D373" s="36"/>
    </row>
    <row r="374">
      <c r="C374" s="35"/>
      <c r="D374" s="36"/>
    </row>
    <row r="375">
      <c r="C375" s="35"/>
      <c r="D375" s="36"/>
    </row>
    <row r="376">
      <c r="C376" s="35"/>
      <c r="D376" s="36"/>
    </row>
    <row r="377">
      <c r="C377" s="35"/>
      <c r="D377" s="36"/>
    </row>
    <row r="378">
      <c r="C378" s="35"/>
      <c r="D378" s="36"/>
    </row>
    <row r="379">
      <c r="C379" s="35"/>
      <c r="D379" s="36"/>
    </row>
    <row r="380">
      <c r="C380" s="35"/>
      <c r="D380" s="36"/>
    </row>
    <row r="381">
      <c r="C381" s="35"/>
      <c r="D381" s="36"/>
    </row>
    <row r="382">
      <c r="C382" s="35"/>
      <c r="D382" s="36"/>
    </row>
    <row r="383">
      <c r="C383" s="35"/>
      <c r="D383" s="36"/>
    </row>
    <row r="384">
      <c r="C384" s="35"/>
      <c r="D384" s="36"/>
    </row>
    <row r="385">
      <c r="C385" s="35"/>
      <c r="D385" s="36"/>
    </row>
    <row r="386">
      <c r="C386" s="35"/>
      <c r="D386" s="36"/>
    </row>
    <row r="387">
      <c r="C387" s="35"/>
      <c r="D387" s="36"/>
    </row>
    <row r="388">
      <c r="C388" s="35"/>
      <c r="D388" s="36"/>
    </row>
    <row r="389">
      <c r="C389" s="35"/>
      <c r="D389" s="36"/>
    </row>
    <row r="390">
      <c r="C390" s="35"/>
      <c r="D390" s="36"/>
    </row>
    <row r="391">
      <c r="C391" s="35"/>
      <c r="D391" s="36"/>
    </row>
    <row r="392">
      <c r="C392" s="35"/>
      <c r="D392" s="36"/>
    </row>
    <row r="393">
      <c r="C393" s="35"/>
      <c r="D393" s="36"/>
    </row>
    <row r="394">
      <c r="C394" s="35"/>
      <c r="D394" s="36"/>
    </row>
    <row r="395">
      <c r="C395" s="35"/>
      <c r="D395" s="36"/>
    </row>
    <row r="396">
      <c r="C396" s="35"/>
      <c r="D396" s="36"/>
    </row>
    <row r="397">
      <c r="C397" s="35"/>
      <c r="D397" s="36"/>
    </row>
    <row r="398">
      <c r="C398" s="35"/>
      <c r="D398" s="36"/>
    </row>
    <row r="399">
      <c r="C399" s="35"/>
      <c r="D399" s="36"/>
    </row>
    <row r="400">
      <c r="C400" s="35"/>
      <c r="D400" s="36"/>
    </row>
    <row r="401">
      <c r="C401" s="35"/>
      <c r="D401" s="36"/>
    </row>
    <row r="402">
      <c r="C402" s="35"/>
      <c r="D402" s="36"/>
    </row>
    <row r="403">
      <c r="C403" s="35"/>
      <c r="D403" s="36"/>
    </row>
    <row r="404">
      <c r="C404" s="35"/>
      <c r="D404" s="36"/>
    </row>
    <row r="405">
      <c r="C405" s="35"/>
      <c r="D405" s="36"/>
    </row>
    <row r="406">
      <c r="C406" s="35"/>
      <c r="D406" s="36"/>
    </row>
    <row r="407">
      <c r="C407" s="35"/>
      <c r="D407" s="36"/>
    </row>
    <row r="408">
      <c r="C408" s="35"/>
      <c r="D408" s="36"/>
    </row>
    <row r="409">
      <c r="C409" s="35"/>
      <c r="D409" s="36"/>
    </row>
    <row r="410">
      <c r="C410" s="35"/>
      <c r="D410" s="36"/>
    </row>
    <row r="411">
      <c r="C411" s="35"/>
      <c r="D411" s="36"/>
    </row>
    <row r="412">
      <c r="C412" s="35"/>
      <c r="D412" s="36"/>
    </row>
    <row r="413">
      <c r="C413" s="35"/>
      <c r="D413" s="36"/>
    </row>
    <row r="414">
      <c r="C414" s="35"/>
      <c r="D414" s="36"/>
    </row>
    <row r="415">
      <c r="C415" s="35"/>
      <c r="D415" s="36"/>
    </row>
    <row r="416">
      <c r="C416" s="35"/>
      <c r="D416" s="36"/>
    </row>
    <row r="417">
      <c r="C417" s="35"/>
      <c r="D417" s="36"/>
    </row>
    <row r="418">
      <c r="C418" s="35"/>
      <c r="D418" s="36"/>
    </row>
    <row r="419">
      <c r="C419" s="35"/>
      <c r="D419" s="36"/>
    </row>
    <row r="420">
      <c r="C420" s="35"/>
      <c r="D420" s="36"/>
    </row>
    <row r="421">
      <c r="C421" s="35"/>
      <c r="D421" s="36"/>
    </row>
    <row r="422">
      <c r="C422" s="35"/>
      <c r="D422" s="36"/>
    </row>
    <row r="423">
      <c r="C423" s="35"/>
      <c r="D423" s="36"/>
    </row>
    <row r="424">
      <c r="C424" s="35"/>
      <c r="D424" s="36"/>
    </row>
    <row r="425">
      <c r="C425" s="35"/>
      <c r="D425" s="36"/>
    </row>
    <row r="426">
      <c r="C426" s="35"/>
      <c r="D426" s="36"/>
    </row>
    <row r="427">
      <c r="C427" s="35"/>
      <c r="D427" s="36"/>
    </row>
    <row r="428">
      <c r="C428" s="35"/>
      <c r="D428" s="36"/>
    </row>
    <row r="429">
      <c r="C429" s="35"/>
      <c r="D429" s="36"/>
    </row>
    <row r="430">
      <c r="C430" s="35"/>
      <c r="D430" s="36"/>
    </row>
    <row r="431">
      <c r="C431" s="35"/>
      <c r="D431" s="36"/>
    </row>
    <row r="432">
      <c r="C432" s="35"/>
      <c r="D432" s="36"/>
    </row>
    <row r="433">
      <c r="C433" s="35"/>
      <c r="D433" s="36"/>
    </row>
    <row r="434">
      <c r="C434" s="35"/>
      <c r="D434" s="36"/>
    </row>
    <row r="435">
      <c r="C435" s="35"/>
      <c r="D435" s="36"/>
    </row>
    <row r="436">
      <c r="C436" s="35"/>
      <c r="D436" s="36"/>
    </row>
    <row r="437">
      <c r="C437" s="35"/>
      <c r="D437" s="36"/>
    </row>
    <row r="438">
      <c r="C438" s="35"/>
      <c r="D438" s="36"/>
    </row>
    <row r="439">
      <c r="C439" s="35"/>
      <c r="D439" s="36"/>
    </row>
    <row r="440">
      <c r="C440" s="35"/>
      <c r="D440" s="36"/>
    </row>
    <row r="441">
      <c r="C441" s="35"/>
      <c r="D441" s="36"/>
    </row>
    <row r="442">
      <c r="C442" s="35"/>
      <c r="D442" s="36"/>
    </row>
    <row r="443">
      <c r="C443" s="35"/>
      <c r="D443" s="36"/>
    </row>
    <row r="444">
      <c r="C444" s="35"/>
      <c r="D444" s="36"/>
    </row>
    <row r="445">
      <c r="C445" s="35"/>
      <c r="D445" s="36"/>
    </row>
    <row r="446">
      <c r="C446" s="35"/>
      <c r="D446" s="36"/>
    </row>
    <row r="447">
      <c r="C447" s="35"/>
      <c r="D447" s="36"/>
    </row>
    <row r="448">
      <c r="C448" s="35"/>
      <c r="D448" s="36"/>
    </row>
    <row r="449">
      <c r="C449" s="35"/>
      <c r="D449" s="36"/>
    </row>
    <row r="450">
      <c r="C450" s="35"/>
      <c r="D450" s="36"/>
    </row>
    <row r="451">
      <c r="C451" s="35"/>
      <c r="D451" s="36"/>
    </row>
    <row r="452">
      <c r="C452" s="35"/>
      <c r="D452" s="36"/>
    </row>
    <row r="453">
      <c r="C453" s="35"/>
      <c r="D453" s="36"/>
    </row>
    <row r="454">
      <c r="C454" s="35"/>
      <c r="D454" s="36"/>
    </row>
    <row r="455">
      <c r="C455" s="35"/>
      <c r="D455" s="36"/>
    </row>
    <row r="456">
      <c r="C456" s="35"/>
      <c r="D456" s="36"/>
    </row>
    <row r="457">
      <c r="C457" s="35"/>
      <c r="D457" s="36"/>
    </row>
    <row r="458">
      <c r="C458" s="35"/>
      <c r="D458" s="36"/>
    </row>
    <row r="459">
      <c r="C459" s="35"/>
      <c r="D459" s="36"/>
    </row>
    <row r="460">
      <c r="C460" s="35"/>
      <c r="D460" s="36"/>
    </row>
    <row r="461">
      <c r="C461" s="35"/>
      <c r="D461" s="36"/>
    </row>
    <row r="462">
      <c r="C462" s="35"/>
      <c r="D462" s="36"/>
    </row>
    <row r="463">
      <c r="C463" s="35"/>
      <c r="D463" s="36"/>
    </row>
    <row r="464">
      <c r="C464" s="35"/>
      <c r="D464" s="36"/>
    </row>
    <row r="465">
      <c r="C465" s="35"/>
      <c r="D465" s="36"/>
    </row>
    <row r="466">
      <c r="C466" s="35"/>
      <c r="D466" s="36"/>
    </row>
    <row r="467">
      <c r="C467" s="35"/>
      <c r="D467" s="36"/>
    </row>
    <row r="468">
      <c r="C468" s="35"/>
      <c r="D468" s="36"/>
    </row>
    <row r="469">
      <c r="C469" s="35"/>
      <c r="D469" s="36"/>
    </row>
    <row r="470">
      <c r="C470" s="35"/>
      <c r="D470" s="36"/>
    </row>
    <row r="471">
      <c r="C471" s="35"/>
      <c r="D471" s="36"/>
    </row>
    <row r="472">
      <c r="C472" s="35"/>
      <c r="D472" s="36"/>
    </row>
    <row r="473">
      <c r="C473" s="35"/>
      <c r="D473" s="36"/>
    </row>
    <row r="474">
      <c r="C474" s="35"/>
      <c r="D474" s="36"/>
    </row>
    <row r="475">
      <c r="C475" s="35"/>
      <c r="D475" s="36"/>
    </row>
    <row r="476">
      <c r="C476" s="35"/>
      <c r="D476" s="36"/>
    </row>
    <row r="477">
      <c r="C477" s="35"/>
      <c r="D477" s="36"/>
    </row>
    <row r="478">
      <c r="C478" s="35"/>
      <c r="D478" s="36"/>
    </row>
    <row r="479">
      <c r="C479" s="35"/>
      <c r="D479" s="36"/>
    </row>
    <row r="480">
      <c r="C480" s="35"/>
      <c r="D480" s="36"/>
    </row>
    <row r="481">
      <c r="C481" s="35"/>
      <c r="D481" s="36"/>
    </row>
    <row r="482">
      <c r="C482" s="35"/>
      <c r="D482" s="36"/>
    </row>
    <row r="483">
      <c r="C483" s="35"/>
      <c r="D483" s="36"/>
    </row>
    <row r="484">
      <c r="C484" s="35"/>
      <c r="D484" s="36"/>
    </row>
    <row r="485">
      <c r="C485" s="35"/>
      <c r="D485" s="36"/>
    </row>
    <row r="486">
      <c r="C486" s="35"/>
      <c r="D486" s="36"/>
    </row>
    <row r="487">
      <c r="C487" s="35"/>
      <c r="D487" s="36"/>
    </row>
    <row r="488">
      <c r="C488" s="35"/>
      <c r="D488" s="36"/>
    </row>
    <row r="489">
      <c r="C489" s="35"/>
      <c r="D489" s="36"/>
    </row>
    <row r="490">
      <c r="C490" s="35"/>
      <c r="D490" s="36"/>
    </row>
    <row r="491">
      <c r="C491" s="35"/>
      <c r="D491" s="36"/>
    </row>
    <row r="492">
      <c r="C492" s="35"/>
      <c r="D492" s="36"/>
    </row>
    <row r="493">
      <c r="C493" s="35"/>
      <c r="D493" s="36"/>
    </row>
    <row r="494">
      <c r="C494" s="35"/>
      <c r="D494" s="36"/>
    </row>
    <row r="495">
      <c r="C495" s="35"/>
      <c r="D495" s="36"/>
    </row>
    <row r="496">
      <c r="C496" s="35"/>
      <c r="D496" s="36"/>
    </row>
    <row r="497">
      <c r="C497" s="35"/>
      <c r="D497" s="36"/>
    </row>
    <row r="498">
      <c r="C498" s="35"/>
      <c r="D498" s="36"/>
    </row>
    <row r="499">
      <c r="C499" s="35"/>
      <c r="D499" s="36"/>
    </row>
    <row r="500">
      <c r="C500" s="35"/>
      <c r="D500" s="36"/>
    </row>
    <row r="501">
      <c r="C501" s="35"/>
      <c r="D501" s="36"/>
    </row>
    <row r="502">
      <c r="C502" s="35"/>
      <c r="D502" s="36"/>
    </row>
    <row r="503">
      <c r="C503" s="35"/>
      <c r="D503" s="36"/>
    </row>
    <row r="504">
      <c r="C504" s="35"/>
      <c r="D504" s="36"/>
    </row>
    <row r="505">
      <c r="C505" s="35"/>
      <c r="D505" s="36"/>
    </row>
    <row r="506">
      <c r="C506" s="35"/>
      <c r="D506" s="36"/>
    </row>
    <row r="507">
      <c r="C507" s="35"/>
      <c r="D507" s="36"/>
    </row>
    <row r="508">
      <c r="C508" s="35"/>
      <c r="D508" s="36"/>
    </row>
    <row r="509">
      <c r="C509" s="35"/>
      <c r="D509" s="36"/>
    </row>
    <row r="510">
      <c r="C510" s="35"/>
      <c r="D510" s="36"/>
    </row>
    <row r="511">
      <c r="C511" s="35"/>
      <c r="D511" s="36"/>
    </row>
    <row r="512">
      <c r="C512" s="35"/>
      <c r="D512" s="36"/>
    </row>
    <row r="513">
      <c r="C513" s="35"/>
      <c r="D513" s="36"/>
    </row>
    <row r="514">
      <c r="C514" s="35"/>
      <c r="D514" s="36"/>
    </row>
    <row r="515">
      <c r="C515" s="35"/>
      <c r="D515" s="36"/>
    </row>
    <row r="516">
      <c r="C516" s="35"/>
      <c r="D516" s="36"/>
    </row>
    <row r="517">
      <c r="C517" s="35"/>
      <c r="D517" s="36"/>
    </row>
    <row r="518">
      <c r="C518" s="35"/>
      <c r="D518" s="36"/>
    </row>
    <row r="519">
      <c r="C519" s="35"/>
      <c r="D519" s="36"/>
    </row>
    <row r="520">
      <c r="C520" s="35"/>
      <c r="D520" s="36"/>
    </row>
    <row r="521">
      <c r="C521" s="35"/>
      <c r="D521" s="36"/>
    </row>
    <row r="522">
      <c r="C522" s="35"/>
      <c r="D522" s="36"/>
    </row>
    <row r="523">
      <c r="C523" s="35"/>
      <c r="D523" s="36"/>
    </row>
    <row r="524">
      <c r="C524" s="35"/>
      <c r="D524" s="36"/>
    </row>
    <row r="525">
      <c r="C525" s="35"/>
      <c r="D525" s="36"/>
    </row>
    <row r="526">
      <c r="C526" s="35"/>
      <c r="D526" s="36"/>
    </row>
    <row r="527">
      <c r="C527" s="35"/>
      <c r="D527" s="36"/>
    </row>
    <row r="528">
      <c r="C528" s="35"/>
      <c r="D528" s="36"/>
    </row>
    <row r="529">
      <c r="C529" s="35"/>
      <c r="D529" s="36"/>
    </row>
    <row r="530">
      <c r="C530" s="35"/>
      <c r="D530" s="36"/>
    </row>
    <row r="531">
      <c r="C531" s="35"/>
      <c r="D531" s="36"/>
    </row>
    <row r="532">
      <c r="C532" s="35"/>
      <c r="D532" s="36"/>
    </row>
    <row r="533">
      <c r="C533" s="35"/>
      <c r="D533" s="36"/>
    </row>
    <row r="534">
      <c r="C534" s="35"/>
      <c r="D534" s="36"/>
    </row>
    <row r="535">
      <c r="C535" s="35"/>
      <c r="D535" s="36"/>
    </row>
    <row r="536">
      <c r="C536" s="35"/>
      <c r="D536" s="36"/>
    </row>
    <row r="537">
      <c r="C537" s="35"/>
      <c r="D537" s="36"/>
    </row>
    <row r="538">
      <c r="C538" s="35"/>
      <c r="D538" s="36"/>
    </row>
    <row r="539">
      <c r="C539" s="35"/>
      <c r="D539" s="36"/>
    </row>
    <row r="540">
      <c r="C540" s="35"/>
      <c r="D540" s="36"/>
    </row>
    <row r="541">
      <c r="C541" s="35"/>
      <c r="D541" s="36"/>
    </row>
    <row r="542">
      <c r="C542" s="35"/>
      <c r="D542" s="36"/>
    </row>
    <row r="543">
      <c r="C543" s="35"/>
      <c r="D543" s="36"/>
    </row>
    <row r="544">
      <c r="C544" s="35"/>
      <c r="D544" s="36"/>
    </row>
    <row r="545">
      <c r="C545" s="35"/>
      <c r="D545" s="36"/>
    </row>
    <row r="546">
      <c r="C546" s="35"/>
      <c r="D546" s="36"/>
    </row>
    <row r="547">
      <c r="C547" s="35"/>
      <c r="D547" s="36"/>
    </row>
    <row r="548">
      <c r="C548" s="35"/>
      <c r="D548" s="36"/>
    </row>
    <row r="549">
      <c r="C549" s="35"/>
      <c r="D549" s="36"/>
    </row>
    <row r="550">
      <c r="C550" s="35"/>
      <c r="D550" s="36"/>
    </row>
    <row r="551">
      <c r="C551" s="35"/>
      <c r="D551" s="36"/>
    </row>
    <row r="552">
      <c r="C552" s="35"/>
      <c r="D552" s="36"/>
    </row>
    <row r="553">
      <c r="C553" s="35"/>
      <c r="D553" s="36"/>
    </row>
    <row r="554">
      <c r="C554" s="35"/>
      <c r="D554" s="36"/>
    </row>
    <row r="555">
      <c r="C555" s="35"/>
      <c r="D555" s="36"/>
    </row>
    <row r="556">
      <c r="C556" s="35"/>
      <c r="D556" s="36"/>
    </row>
    <row r="557">
      <c r="C557" s="35"/>
      <c r="D557" s="36"/>
    </row>
    <row r="558">
      <c r="C558" s="35"/>
      <c r="D558" s="36"/>
    </row>
    <row r="559">
      <c r="C559" s="35"/>
      <c r="D559" s="36"/>
    </row>
    <row r="560">
      <c r="C560" s="35"/>
      <c r="D560" s="36"/>
    </row>
    <row r="561">
      <c r="C561" s="35"/>
      <c r="D561" s="36"/>
    </row>
    <row r="562">
      <c r="C562" s="35"/>
      <c r="D562" s="36"/>
    </row>
    <row r="563">
      <c r="C563" s="35"/>
      <c r="D563" s="36"/>
    </row>
    <row r="564">
      <c r="C564" s="35"/>
      <c r="D564" s="36"/>
    </row>
    <row r="565">
      <c r="C565" s="35"/>
      <c r="D565" s="36"/>
    </row>
    <row r="566">
      <c r="C566" s="35"/>
      <c r="D566" s="36"/>
    </row>
    <row r="567">
      <c r="C567" s="35"/>
      <c r="D567" s="36"/>
    </row>
    <row r="568">
      <c r="C568" s="35"/>
      <c r="D568" s="36"/>
    </row>
    <row r="569">
      <c r="C569" s="35"/>
      <c r="D569" s="36"/>
    </row>
    <row r="570">
      <c r="C570" s="35"/>
      <c r="D570" s="36"/>
    </row>
    <row r="571">
      <c r="C571" s="35"/>
      <c r="D571" s="36"/>
    </row>
    <row r="572">
      <c r="C572" s="35"/>
      <c r="D572" s="36"/>
    </row>
    <row r="573">
      <c r="C573" s="35"/>
      <c r="D573" s="36"/>
    </row>
    <row r="574">
      <c r="C574" s="35"/>
      <c r="D574" s="36"/>
    </row>
    <row r="575">
      <c r="C575" s="35"/>
      <c r="D575" s="36"/>
    </row>
    <row r="576">
      <c r="C576" s="35"/>
      <c r="D576" s="36"/>
    </row>
    <row r="577">
      <c r="C577" s="35"/>
      <c r="D577" s="36"/>
    </row>
    <row r="578">
      <c r="C578" s="35"/>
      <c r="D578" s="36"/>
    </row>
    <row r="579">
      <c r="C579" s="35"/>
      <c r="D579" s="36"/>
    </row>
    <row r="580">
      <c r="C580" s="35"/>
      <c r="D580" s="36"/>
    </row>
    <row r="581">
      <c r="C581" s="35"/>
      <c r="D581" s="36"/>
    </row>
    <row r="582">
      <c r="C582" s="35"/>
      <c r="D582" s="36"/>
    </row>
    <row r="583">
      <c r="C583" s="35"/>
      <c r="D583" s="36"/>
    </row>
    <row r="584">
      <c r="C584" s="35"/>
      <c r="D584" s="36"/>
    </row>
    <row r="585">
      <c r="C585" s="35"/>
      <c r="D585" s="36"/>
    </row>
    <row r="586">
      <c r="C586" s="35"/>
      <c r="D586" s="36"/>
    </row>
    <row r="587">
      <c r="C587" s="35"/>
      <c r="D587" s="36"/>
    </row>
    <row r="588">
      <c r="C588" s="35"/>
      <c r="D588" s="36"/>
    </row>
    <row r="589">
      <c r="C589" s="35"/>
      <c r="D589" s="36"/>
    </row>
    <row r="590">
      <c r="C590" s="35"/>
      <c r="D590" s="36"/>
    </row>
    <row r="591">
      <c r="C591" s="35"/>
      <c r="D591" s="36"/>
    </row>
    <row r="592">
      <c r="C592" s="35"/>
      <c r="D592" s="36"/>
    </row>
    <row r="593">
      <c r="C593" s="35"/>
      <c r="D593" s="36"/>
    </row>
    <row r="594">
      <c r="C594" s="35"/>
      <c r="D594" s="36"/>
    </row>
    <row r="595">
      <c r="C595" s="35"/>
      <c r="D595" s="36"/>
    </row>
    <row r="596">
      <c r="C596" s="35"/>
      <c r="D596" s="36"/>
    </row>
    <row r="597">
      <c r="C597" s="35"/>
      <c r="D597" s="36"/>
    </row>
    <row r="598">
      <c r="C598" s="35"/>
      <c r="D598" s="36"/>
    </row>
    <row r="599">
      <c r="C599" s="35"/>
      <c r="D599" s="36"/>
    </row>
    <row r="600">
      <c r="C600" s="35"/>
      <c r="D600" s="36"/>
    </row>
    <row r="601">
      <c r="C601" s="35"/>
      <c r="D601" s="36"/>
    </row>
    <row r="602">
      <c r="C602" s="35"/>
      <c r="D602" s="36"/>
    </row>
    <row r="603">
      <c r="C603" s="35"/>
      <c r="D603" s="36"/>
    </row>
    <row r="604">
      <c r="C604" s="35"/>
      <c r="D604" s="36"/>
    </row>
    <row r="605">
      <c r="C605" s="35"/>
      <c r="D605" s="36"/>
    </row>
    <row r="606">
      <c r="C606" s="35"/>
      <c r="D606" s="36"/>
    </row>
    <row r="607">
      <c r="C607" s="35"/>
      <c r="D607" s="36"/>
    </row>
    <row r="608">
      <c r="C608" s="35"/>
      <c r="D608" s="36"/>
    </row>
    <row r="609">
      <c r="C609" s="35"/>
      <c r="D609" s="36"/>
    </row>
    <row r="610">
      <c r="C610" s="35"/>
      <c r="D610" s="36"/>
    </row>
    <row r="611">
      <c r="C611" s="35"/>
      <c r="D611" s="36"/>
    </row>
    <row r="612">
      <c r="C612" s="35"/>
      <c r="D612" s="36"/>
    </row>
    <row r="613">
      <c r="C613" s="35"/>
      <c r="D613" s="36"/>
    </row>
    <row r="614">
      <c r="C614" s="35"/>
      <c r="D614" s="36"/>
    </row>
    <row r="615">
      <c r="C615" s="35"/>
      <c r="D615" s="36"/>
    </row>
    <row r="616">
      <c r="C616" s="35"/>
      <c r="D616" s="36"/>
    </row>
    <row r="617">
      <c r="C617" s="35"/>
      <c r="D617" s="36"/>
    </row>
    <row r="618">
      <c r="C618" s="35"/>
      <c r="D618" s="36"/>
    </row>
    <row r="619">
      <c r="C619" s="35"/>
      <c r="D619" s="36"/>
    </row>
    <row r="620">
      <c r="C620" s="35"/>
      <c r="D620" s="36"/>
    </row>
    <row r="621">
      <c r="C621" s="35"/>
      <c r="D621" s="36"/>
    </row>
    <row r="622">
      <c r="C622" s="35"/>
      <c r="D622" s="36"/>
    </row>
    <row r="623">
      <c r="C623" s="35"/>
      <c r="D623" s="36"/>
    </row>
    <row r="624">
      <c r="C624" s="35"/>
      <c r="D624" s="36"/>
    </row>
    <row r="625">
      <c r="C625" s="35"/>
      <c r="D625" s="36"/>
    </row>
    <row r="626">
      <c r="C626" s="35"/>
      <c r="D626" s="36"/>
    </row>
    <row r="627">
      <c r="C627" s="35"/>
      <c r="D627" s="36"/>
    </row>
    <row r="628">
      <c r="C628" s="35"/>
      <c r="D628" s="36"/>
    </row>
    <row r="629">
      <c r="C629" s="35"/>
      <c r="D629" s="36"/>
    </row>
    <row r="630">
      <c r="C630" s="35"/>
      <c r="D630" s="36"/>
    </row>
    <row r="631">
      <c r="C631" s="35"/>
      <c r="D631" s="36"/>
    </row>
    <row r="632">
      <c r="C632" s="35"/>
      <c r="D632" s="36"/>
    </row>
    <row r="633">
      <c r="C633" s="35"/>
      <c r="D633" s="36"/>
    </row>
    <row r="634">
      <c r="C634" s="35"/>
      <c r="D634" s="36"/>
    </row>
    <row r="635">
      <c r="C635" s="35"/>
      <c r="D635" s="36"/>
    </row>
    <row r="636">
      <c r="C636" s="35"/>
      <c r="D636" s="36"/>
    </row>
    <row r="637">
      <c r="C637" s="35"/>
      <c r="D637" s="36"/>
    </row>
    <row r="638">
      <c r="C638" s="35"/>
      <c r="D638" s="36"/>
    </row>
    <row r="639">
      <c r="C639" s="35"/>
      <c r="D639" s="36"/>
    </row>
    <row r="640">
      <c r="C640" s="35"/>
      <c r="D640" s="36"/>
    </row>
    <row r="641">
      <c r="C641" s="35"/>
      <c r="D641" s="36"/>
    </row>
    <row r="642">
      <c r="C642" s="35"/>
      <c r="D642" s="36"/>
    </row>
    <row r="643">
      <c r="C643" s="35"/>
      <c r="D643" s="36"/>
    </row>
    <row r="644">
      <c r="C644" s="35"/>
      <c r="D644" s="36"/>
    </row>
    <row r="645">
      <c r="C645" s="35"/>
      <c r="D645" s="36"/>
    </row>
    <row r="646">
      <c r="C646" s="35"/>
      <c r="D646" s="36"/>
    </row>
    <row r="647">
      <c r="C647" s="35"/>
      <c r="D647" s="36"/>
    </row>
    <row r="648">
      <c r="C648" s="35"/>
      <c r="D648" s="36"/>
    </row>
    <row r="649">
      <c r="C649" s="35"/>
      <c r="D649" s="36"/>
    </row>
    <row r="650">
      <c r="C650" s="35"/>
      <c r="D650" s="36"/>
    </row>
    <row r="651">
      <c r="C651" s="35"/>
      <c r="D651" s="36"/>
    </row>
    <row r="652">
      <c r="C652" s="35"/>
      <c r="D652" s="36"/>
    </row>
    <row r="653">
      <c r="C653" s="35"/>
      <c r="D653" s="36"/>
    </row>
    <row r="654">
      <c r="C654" s="35"/>
      <c r="D654" s="36"/>
    </row>
    <row r="655">
      <c r="C655" s="35"/>
      <c r="D655" s="36"/>
    </row>
    <row r="656">
      <c r="C656" s="35"/>
      <c r="D656" s="36"/>
    </row>
    <row r="657">
      <c r="C657" s="35"/>
      <c r="D657" s="36"/>
    </row>
    <row r="658">
      <c r="C658" s="35"/>
      <c r="D658" s="36"/>
    </row>
    <row r="659">
      <c r="C659" s="35"/>
      <c r="D659" s="36"/>
    </row>
    <row r="660">
      <c r="C660" s="35"/>
      <c r="D660" s="36"/>
    </row>
    <row r="661">
      <c r="C661" s="35"/>
      <c r="D661" s="36"/>
    </row>
    <row r="662">
      <c r="C662" s="35"/>
      <c r="D662" s="36"/>
    </row>
    <row r="663">
      <c r="C663" s="35"/>
      <c r="D663" s="36"/>
    </row>
    <row r="664">
      <c r="C664" s="35"/>
      <c r="D664" s="36"/>
    </row>
    <row r="665">
      <c r="C665" s="35"/>
      <c r="D665" s="36"/>
    </row>
    <row r="666">
      <c r="C666" s="35"/>
      <c r="D666" s="36"/>
    </row>
    <row r="667">
      <c r="C667" s="35"/>
      <c r="D667" s="36"/>
    </row>
    <row r="668">
      <c r="C668" s="35"/>
      <c r="D668" s="36"/>
    </row>
    <row r="669">
      <c r="C669" s="35"/>
      <c r="D669" s="36"/>
    </row>
    <row r="670">
      <c r="C670" s="35"/>
      <c r="D670" s="36"/>
    </row>
    <row r="671">
      <c r="C671" s="35"/>
      <c r="D671" s="36"/>
    </row>
    <row r="672">
      <c r="C672" s="35"/>
      <c r="D672" s="36"/>
    </row>
    <row r="673">
      <c r="C673" s="35"/>
      <c r="D673" s="36"/>
    </row>
    <row r="674">
      <c r="C674" s="35"/>
      <c r="D674" s="36"/>
    </row>
    <row r="675">
      <c r="C675" s="35"/>
      <c r="D675" s="36"/>
    </row>
    <row r="676">
      <c r="C676" s="35"/>
      <c r="D676" s="36"/>
    </row>
    <row r="677">
      <c r="C677" s="35"/>
      <c r="D677" s="36"/>
    </row>
    <row r="678">
      <c r="C678" s="35"/>
      <c r="D678" s="36"/>
    </row>
    <row r="679">
      <c r="C679" s="35"/>
      <c r="D679" s="36"/>
    </row>
    <row r="680">
      <c r="C680" s="35"/>
      <c r="D680" s="36"/>
    </row>
    <row r="681">
      <c r="C681" s="35"/>
      <c r="D681" s="36"/>
    </row>
    <row r="682">
      <c r="C682" s="35"/>
      <c r="D682" s="36"/>
    </row>
    <row r="683">
      <c r="C683" s="35"/>
      <c r="D683" s="36"/>
    </row>
    <row r="684">
      <c r="C684" s="35"/>
      <c r="D684" s="36"/>
    </row>
    <row r="685">
      <c r="C685" s="35"/>
      <c r="D685" s="36"/>
    </row>
    <row r="686">
      <c r="C686" s="35"/>
      <c r="D686" s="36"/>
    </row>
    <row r="687">
      <c r="C687" s="35"/>
      <c r="D687" s="36"/>
    </row>
    <row r="688">
      <c r="C688" s="35"/>
      <c r="D688" s="36"/>
    </row>
    <row r="689">
      <c r="C689" s="35"/>
      <c r="D689" s="36"/>
    </row>
    <row r="690">
      <c r="C690" s="35"/>
      <c r="D690" s="36"/>
    </row>
    <row r="691">
      <c r="C691" s="35"/>
      <c r="D691" s="36"/>
    </row>
    <row r="692">
      <c r="C692" s="35"/>
      <c r="D692" s="36"/>
    </row>
    <row r="693">
      <c r="C693" s="35"/>
      <c r="D693" s="36"/>
    </row>
    <row r="694">
      <c r="C694" s="35"/>
      <c r="D694" s="36"/>
    </row>
    <row r="695">
      <c r="C695" s="35"/>
      <c r="D695" s="36"/>
    </row>
    <row r="696">
      <c r="C696" s="35"/>
      <c r="D696" s="36"/>
    </row>
    <row r="697">
      <c r="C697" s="35"/>
      <c r="D697" s="36"/>
    </row>
    <row r="698">
      <c r="C698" s="35"/>
      <c r="D698" s="36"/>
    </row>
    <row r="699">
      <c r="C699" s="35"/>
      <c r="D699" s="36"/>
    </row>
    <row r="700">
      <c r="C700" s="35"/>
      <c r="D700" s="36"/>
    </row>
    <row r="701">
      <c r="C701" s="35"/>
      <c r="D701" s="36"/>
    </row>
    <row r="702">
      <c r="C702" s="35"/>
      <c r="D702" s="36"/>
    </row>
    <row r="703">
      <c r="C703" s="35"/>
      <c r="D703" s="36"/>
    </row>
    <row r="704">
      <c r="C704" s="35"/>
      <c r="D704" s="36"/>
    </row>
    <row r="705">
      <c r="C705" s="35"/>
      <c r="D705" s="36"/>
    </row>
    <row r="706">
      <c r="C706" s="35"/>
      <c r="D706" s="36"/>
    </row>
    <row r="707">
      <c r="C707" s="35"/>
      <c r="D707" s="36"/>
    </row>
    <row r="708">
      <c r="C708" s="35"/>
      <c r="D708" s="36"/>
    </row>
    <row r="709">
      <c r="C709" s="35"/>
      <c r="D709" s="36"/>
    </row>
    <row r="710">
      <c r="C710" s="35"/>
      <c r="D710" s="36"/>
    </row>
    <row r="711">
      <c r="C711" s="35"/>
      <c r="D711" s="36"/>
    </row>
    <row r="712">
      <c r="C712" s="35"/>
      <c r="D712" s="36"/>
    </row>
    <row r="713">
      <c r="C713" s="35"/>
      <c r="D713" s="36"/>
    </row>
    <row r="714">
      <c r="C714" s="35"/>
      <c r="D714" s="36"/>
    </row>
    <row r="715">
      <c r="C715" s="35"/>
      <c r="D715" s="36"/>
    </row>
    <row r="716">
      <c r="C716" s="35"/>
      <c r="D716" s="36"/>
    </row>
    <row r="717">
      <c r="C717" s="35"/>
      <c r="D717" s="36"/>
    </row>
    <row r="718">
      <c r="C718" s="35"/>
      <c r="D718" s="36"/>
    </row>
    <row r="719">
      <c r="C719" s="35"/>
      <c r="D719" s="36"/>
    </row>
    <row r="720">
      <c r="C720" s="35"/>
      <c r="D720" s="36"/>
    </row>
    <row r="721">
      <c r="C721" s="35"/>
      <c r="D721" s="36"/>
    </row>
    <row r="722">
      <c r="C722" s="35"/>
      <c r="D722" s="36"/>
    </row>
    <row r="723">
      <c r="C723" s="35"/>
      <c r="D723" s="36"/>
    </row>
    <row r="724">
      <c r="C724" s="35"/>
      <c r="D724" s="36"/>
    </row>
    <row r="725">
      <c r="C725" s="35"/>
      <c r="D725" s="36"/>
    </row>
    <row r="726">
      <c r="C726" s="35"/>
      <c r="D726" s="36"/>
    </row>
    <row r="727">
      <c r="C727" s="35"/>
      <c r="D727" s="36"/>
    </row>
    <row r="728">
      <c r="C728" s="35"/>
      <c r="D728" s="36"/>
    </row>
    <row r="729">
      <c r="C729" s="35"/>
      <c r="D729" s="36"/>
    </row>
    <row r="730">
      <c r="C730" s="35"/>
      <c r="D730" s="36"/>
    </row>
    <row r="731">
      <c r="C731" s="35"/>
      <c r="D731" s="36"/>
    </row>
    <row r="732">
      <c r="C732" s="35"/>
      <c r="D732" s="36"/>
    </row>
    <row r="733">
      <c r="C733" s="35"/>
      <c r="D733" s="36"/>
    </row>
    <row r="734">
      <c r="C734" s="35"/>
      <c r="D734" s="36"/>
    </row>
    <row r="735">
      <c r="C735" s="35"/>
      <c r="D735" s="36"/>
    </row>
    <row r="736">
      <c r="C736" s="35"/>
      <c r="D736" s="36"/>
    </row>
    <row r="737">
      <c r="C737" s="35"/>
      <c r="D737" s="36"/>
    </row>
    <row r="738">
      <c r="C738" s="35"/>
      <c r="D738" s="36"/>
    </row>
    <row r="739">
      <c r="C739" s="35"/>
      <c r="D739" s="36"/>
    </row>
    <row r="740">
      <c r="C740" s="35"/>
      <c r="D740" s="36"/>
    </row>
    <row r="741">
      <c r="C741" s="35"/>
      <c r="D741" s="36"/>
    </row>
    <row r="742">
      <c r="C742" s="35"/>
      <c r="D742" s="36"/>
    </row>
    <row r="743">
      <c r="C743" s="35"/>
      <c r="D743" s="36"/>
    </row>
    <row r="744">
      <c r="C744" s="35"/>
      <c r="D744" s="36"/>
    </row>
    <row r="745">
      <c r="C745" s="35"/>
      <c r="D745" s="36"/>
    </row>
    <row r="746">
      <c r="C746" s="35"/>
      <c r="D746" s="36"/>
    </row>
    <row r="747">
      <c r="C747" s="35"/>
      <c r="D747" s="36"/>
    </row>
    <row r="748">
      <c r="C748" s="35"/>
      <c r="D748" s="36"/>
    </row>
    <row r="749">
      <c r="C749" s="35"/>
      <c r="D749" s="36"/>
    </row>
    <row r="750">
      <c r="C750" s="35"/>
      <c r="D750" s="36"/>
    </row>
    <row r="751">
      <c r="C751" s="35"/>
      <c r="D751" s="36"/>
    </row>
    <row r="752">
      <c r="C752" s="35"/>
      <c r="D752" s="36"/>
    </row>
    <row r="753">
      <c r="C753" s="35"/>
      <c r="D753" s="36"/>
    </row>
    <row r="754">
      <c r="C754" s="35"/>
      <c r="D754" s="36"/>
    </row>
    <row r="755">
      <c r="C755" s="35"/>
      <c r="D755" s="36"/>
    </row>
    <row r="756">
      <c r="C756" s="35"/>
      <c r="D756" s="36"/>
    </row>
    <row r="757">
      <c r="C757" s="35"/>
      <c r="D757" s="36"/>
    </row>
    <row r="758">
      <c r="C758" s="35"/>
      <c r="D758" s="36"/>
    </row>
    <row r="759">
      <c r="C759" s="35"/>
      <c r="D759" s="36"/>
    </row>
    <row r="760">
      <c r="C760" s="35"/>
      <c r="D760" s="36"/>
    </row>
    <row r="761">
      <c r="C761" s="35"/>
      <c r="D761" s="36"/>
    </row>
    <row r="762">
      <c r="C762" s="35"/>
      <c r="D762" s="36"/>
    </row>
    <row r="763">
      <c r="C763" s="35"/>
      <c r="D763" s="36"/>
    </row>
    <row r="764">
      <c r="C764" s="35"/>
      <c r="D764" s="36"/>
    </row>
    <row r="765">
      <c r="C765" s="35"/>
      <c r="D765" s="36"/>
    </row>
    <row r="766">
      <c r="C766" s="35"/>
      <c r="D766" s="36"/>
    </row>
    <row r="767">
      <c r="C767" s="35"/>
      <c r="D767" s="36"/>
    </row>
    <row r="768">
      <c r="C768" s="35"/>
      <c r="D768" s="36"/>
    </row>
    <row r="769">
      <c r="C769" s="35"/>
      <c r="D769" s="36"/>
    </row>
    <row r="770">
      <c r="C770" s="35"/>
      <c r="D770" s="36"/>
    </row>
    <row r="771">
      <c r="C771" s="35"/>
      <c r="D771" s="36"/>
    </row>
    <row r="772">
      <c r="C772" s="35"/>
      <c r="D772" s="36"/>
    </row>
    <row r="773">
      <c r="C773" s="35"/>
      <c r="D773" s="36"/>
    </row>
    <row r="774">
      <c r="C774" s="35"/>
      <c r="D774" s="36"/>
    </row>
    <row r="775">
      <c r="C775" s="35"/>
      <c r="D775" s="36"/>
    </row>
    <row r="776">
      <c r="C776" s="35"/>
      <c r="D776" s="36"/>
    </row>
    <row r="777">
      <c r="C777" s="35"/>
      <c r="D777" s="36"/>
    </row>
    <row r="778">
      <c r="C778" s="35"/>
      <c r="D778" s="36"/>
    </row>
    <row r="779">
      <c r="C779" s="35"/>
      <c r="D779" s="36"/>
    </row>
    <row r="780">
      <c r="C780" s="35"/>
      <c r="D780" s="36"/>
    </row>
    <row r="781">
      <c r="C781" s="35"/>
      <c r="D781" s="36"/>
    </row>
    <row r="782">
      <c r="C782" s="35"/>
      <c r="D782" s="36"/>
    </row>
    <row r="783">
      <c r="C783" s="35"/>
      <c r="D783" s="36"/>
    </row>
    <row r="784">
      <c r="C784" s="35"/>
      <c r="D784" s="36"/>
    </row>
    <row r="785">
      <c r="C785" s="35"/>
      <c r="D785" s="36"/>
    </row>
    <row r="786">
      <c r="C786" s="35"/>
      <c r="D786" s="36"/>
    </row>
    <row r="787">
      <c r="C787" s="35"/>
      <c r="D787" s="36"/>
    </row>
    <row r="788">
      <c r="C788" s="35"/>
      <c r="D788" s="36"/>
    </row>
    <row r="789">
      <c r="C789" s="35"/>
      <c r="D789" s="36"/>
    </row>
    <row r="790">
      <c r="C790" s="35"/>
      <c r="D790" s="36"/>
    </row>
    <row r="791">
      <c r="C791" s="35"/>
      <c r="D791" s="36"/>
    </row>
    <row r="792">
      <c r="C792" s="35"/>
      <c r="D792" s="36"/>
    </row>
    <row r="793">
      <c r="C793" s="35"/>
      <c r="D793" s="36"/>
    </row>
    <row r="794">
      <c r="C794" s="35"/>
      <c r="D794" s="36"/>
    </row>
    <row r="795">
      <c r="C795" s="35"/>
      <c r="D795" s="36"/>
    </row>
    <row r="796">
      <c r="C796" s="35"/>
      <c r="D796" s="36"/>
    </row>
    <row r="797">
      <c r="C797" s="35"/>
      <c r="D797" s="36"/>
    </row>
    <row r="798">
      <c r="C798" s="35"/>
      <c r="D798" s="36"/>
    </row>
    <row r="799">
      <c r="C799" s="35"/>
      <c r="D799" s="36"/>
    </row>
    <row r="800">
      <c r="C800" s="35"/>
      <c r="D800" s="36"/>
    </row>
    <row r="801">
      <c r="C801" s="35"/>
      <c r="D801" s="36"/>
    </row>
    <row r="802">
      <c r="C802" s="35"/>
      <c r="D802" s="36"/>
    </row>
    <row r="803">
      <c r="C803" s="35"/>
      <c r="D803" s="36"/>
    </row>
    <row r="804">
      <c r="C804" s="35"/>
      <c r="D804" s="36"/>
    </row>
    <row r="805">
      <c r="C805" s="35"/>
      <c r="D805" s="36"/>
    </row>
    <row r="806">
      <c r="C806" s="35"/>
      <c r="D806" s="36"/>
    </row>
    <row r="807">
      <c r="C807" s="35"/>
      <c r="D807" s="36"/>
    </row>
    <row r="808">
      <c r="C808" s="35"/>
      <c r="D808" s="36"/>
    </row>
    <row r="809">
      <c r="C809" s="35"/>
      <c r="D809" s="36"/>
    </row>
    <row r="810">
      <c r="C810" s="35"/>
      <c r="D810" s="36"/>
    </row>
    <row r="811">
      <c r="C811" s="35"/>
      <c r="D811" s="36"/>
    </row>
    <row r="812">
      <c r="C812" s="35"/>
      <c r="D812" s="36"/>
    </row>
    <row r="813">
      <c r="C813" s="35"/>
      <c r="D813" s="36"/>
    </row>
    <row r="814">
      <c r="C814" s="35"/>
      <c r="D814" s="36"/>
    </row>
    <row r="815">
      <c r="C815" s="35"/>
      <c r="D815" s="36"/>
    </row>
    <row r="816">
      <c r="C816" s="35"/>
      <c r="D816" s="36"/>
    </row>
    <row r="817">
      <c r="C817" s="35"/>
      <c r="D817" s="36"/>
    </row>
    <row r="818">
      <c r="C818" s="35"/>
      <c r="D818" s="36"/>
    </row>
    <row r="819">
      <c r="C819" s="35"/>
      <c r="D819" s="36"/>
    </row>
    <row r="820">
      <c r="C820" s="35"/>
      <c r="D820" s="36"/>
    </row>
    <row r="821">
      <c r="C821" s="35"/>
      <c r="D821" s="36"/>
    </row>
    <row r="822">
      <c r="C822" s="35"/>
      <c r="D822" s="36"/>
    </row>
    <row r="823">
      <c r="C823" s="35"/>
      <c r="D823" s="36"/>
    </row>
    <row r="824">
      <c r="C824" s="35"/>
      <c r="D824" s="36"/>
    </row>
    <row r="825">
      <c r="C825" s="35"/>
      <c r="D825" s="36"/>
    </row>
    <row r="826">
      <c r="C826" s="35"/>
      <c r="D826" s="36"/>
    </row>
    <row r="827">
      <c r="C827" s="35"/>
      <c r="D827" s="36"/>
    </row>
    <row r="828">
      <c r="C828" s="35"/>
      <c r="D828" s="36"/>
    </row>
    <row r="829">
      <c r="C829" s="35"/>
      <c r="D829" s="36"/>
    </row>
    <row r="830">
      <c r="C830" s="35"/>
      <c r="D830" s="36"/>
    </row>
    <row r="831">
      <c r="C831" s="35"/>
      <c r="D831" s="36"/>
    </row>
    <row r="832">
      <c r="C832" s="35"/>
      <c r="D832" s="36"/>
    </row>
    <row r="833">
      <c r="C833" s="35"/>
      <c r="D833" s="36"/>
    </row>
    <row r="834">
      <c r="C834" s="35"/>
      <c r="D834" s="36"/>
    </row>
    <row r="835">
      <c r="C835" s="35"/>
      <c r="D835" s="36"/>
    </row>
    <row r="836">
      <c r="C836" s="35"/>
      <c r="D836" s="36"/>
    </row>
    <row r="837">
      <c r="C837" s="35"/>
      <c r="D837" s="36"/>
    </row>
    <row r="838">
      <c r="C838" s="35"/>
      <c r="D838" s="36"/>
    </row>
    <row r="839">
      <c r="C839" s="35"/>
      <c r="D839" s="36"/>
    </row>
    <row r="840">
      <c r="C840" s="35"/>
      <c r="D840" s="36"/>
    </row>
    <row r="841">
      <c r="C841" s="35"/>
      <c r="D841" s="36"/>
    </row>
    <row r="842">
      <c r="C842" s="35"/>
      <c r="D842" s="36"/>
    </row>
    <row r="843">
      <c r="C843" s="35"/>
      <c r="D843" s="36"/>
    </row>
    <row r="844">
      <c r="C844" s="35"/>
      <c r="D844" s="36"/>
    </row>
    <row r="845">
      <c r="C845" s="35"/>
      <c r="D845" s="36"/>
    </row>
    <row r="846">
      <c r="C846" s="35"/>
      <c r="D846" s="36"/>
    </row>
    <row r="847">
      <c r="C847" s="35"/>
      <c r="D847" s="36"/>
    </row>
    <row r="848">
      <c r="C848" s="35"/>
      <c r="D848" s="36"/>
    </row>
    <row r="849">
      <c r="C849" s="35"/>
      <c r="D849" s="36"/>
    </row>
    <row r="850">
      <c r="C850" s="35"/>
      <c r="D850" s="36"/>
    </row>
    <row r="851">
      <c r="C851" s="35"/>
      <c r="D851" s="36"/>
    </row>
    <row r="852">
      <c r="C852" s="35"/>
      <c r="D852" s="36"/>
    </row>
    <row r="853">
      <c r="C853" s="35"/>
      <c r="D853" s="36"/>
    </row>
    <row r="854">
      <c r="C854" s="35"/>
      <c r="D854" s="36"/>
    </row>
    <row r="855">
      <c r="C855" s="35"/>
      <c r="D855" s="36"/>
    </row>
    <row r="856">
      <c r="C856" s="35"/>
      <c r="D856" s="36"/>
    </row>
    <row r="857">
      <c r="C857" s="35"/>
      <c r="D857" s="36"/>
    </row>
    <row r="858">
      <c r="C858" s="35"/>
      <c r="D858" s="36"/>
    </row>
    <row r="859">
      <c r="C859" s="35"/>
      <c r="D859" s="36"/>
    </row>
    <row r="860">
      <c r="C860" s="35"/>
      <c r="D860" s="36"/>
    </row>
    <row r="861">
      <c r="C861" s="35"/>
      <c r="D861" s="36"/>
    </row>
    <row r="862">
      <c r="C862" s="35"/>
      <c r="D862" s="36"/>
    </row>
    <row r="863">
      <c r="C863" s="35"/>
      <c r="D863" s="36"/>
    </row>
    <row r="864">
      <c r="C864" s="35"/>
      <c r="D864" s="36"/>
    </row>
    <row r="865">
      <c r="C865" s="35"/>
      <c r="D865" s="36"/>
    </row>
    <row r="866">
      <c r="C866" s="35"/>
      <c r="D866" s="36"/>
    </row>
    <row r="867">
      <c r="C867" s="35"/>
      <c r="D867" s="36"/>
    </row>
    <row r="868">
      <c r="C868" s="35"/>
      <c r="D868" s="36"/>
    </row>
    <row r="869">
      <c r="C869" s="35"/>
      <c r="D869" s="36"/>
    </row>
    <row r="870">
      <c r="C870" s="35"/>
      <c r="D870" s="36"/>
    </row>
    <row r="871">
      <c r="C871" s="35"/>
      <c r="D871" s="36"/>
    </row>
    <row r="872">
      <c r="C872" s="35"/>
      <c r="D872" s="36"/>
    </row>
    <row r="873">
      <c r="C873" s="35"/>
      <c r="D873" s="36"/>
    </row>
    <row r="874">
      <c r="C874" s="35"/>
      <c r="D874" s="36"/>
    </row>
    <row r="875">
      <c r="C875" s="35"/>
      <c r="D875" s="36"/>
    </row>
    <row r="876">
      <c r="C876" s="35"/>
      <c r="D876" s="36"/>
    </row>
    <row r="877">
      <c r="C877" s="35"/>
      <c r="D877" s="36"/>
    </row>
    <row r="878">
      <c r="C878" s="35"/>
      <c r="D878" s="36"/>
    </row>
    <row r="879">
      <c r="C879" s="35"/>
      <c r="D879" s="36"/>
    </row>
    <row r="880">
      <c r="C880" s="35"/>
      <c r="D880" s="36"/>
    </row>
    <row r="881">
      <c r="C881" s="35"/>
      <c r="D881" s="36"/>
    </row>
    <row r="882">
      <c r="C882" s="35"/>
      <c r="D882" s="36"/>
    </row>
    <row r="883">
      <c r="C883" s="35"/>
      <c r="D883" s="36"/>
    </row>
    <row r="884">
      <c r="C884" s="35"/>
      <c r="D884" s="36"/>
    </row>
    <row r="885">
      <c r="C885" s="35"/>
      <c r="D885" s="36"/>
    </row>
    <row r="886">
      <c r="C886" s="35"/>
      <c r="D886" s="36"/>
    </row>
    <row r="887">
      <c r="C887" s="35"/>
      <c r="D887" s="36"/>
    </row>
    <row r="888">
      <c r="C888" s="35"/>
      <c r="D888" s="36"/>
    </row>
    <row r="889">
      <c r="C889" s="35"/>
      <c r="D889" s="36"/>
    </row>
    <row r="890">
      <c r="C890" s="35"/>
      <c r="D890" s="36"/>
    </row>
    <row r="891">
      <c r="C891" s="35"/>
      <c r="D891" s="36"/>
    </row>
    <row r="892">
      <c r="C892" s="35"/>
      <c r="D892" s="36"/>
    </row>
    <row r="893">
      <c r="C893" s="35"/>
      <c r="D893" s="36"/>
    </row>
    <row r="894">
      <c r="C894" s="35"/>
      <c r="D894" s="36"/>
    </row>
    <row r="895">
      <c r="C895" s="35"/>
      <c r="D895" s="36"/>
    </row>
    <row r="896">
      <c r="C896" s="35"/>
      <c r="D896" s="36"/>
    </row>
    <row r="897">
      <c r="C897" s="35"/>
      <c r="D897" s="36"/>
    </row>
    <row r="898">
      <c r="C898" s="35"/>
      <c r="D898" s="36"/>
    </row>
    <row r="899">
      <c r="C899" s="35"/>
      <c r="D899" s="36"/>
    </row>
    <row r="900">
      <c r="C900" s="35"/>
      <c r="D900" s="36"/>
    </row>
    <row r="901">
      <c r="C901" s="35"/>
      <c r="D901" s="36"/>
    </row>
    <row r="902">
      <c r="C902" s="35"/>
      <c r="D902" s="36"/>
    </row>
    <row r="903">
      <c r="C903" s="35"/>
      <c r="D903" s="36"/>
    </row>
    <row r="904">
      <c r="C904" s="35"/>
      <c r="D904" s="36"/>
    </row>
    <row r="905">
      <c r="C905" s="35"/>
      <c r="D905" s="36"/>
    </row>
    <row r="906">
      <c r="C906" s="35"/>
      <c r="D906" s="36"/>
    </row>
    <row r="907">
      <c r="C907" s="35"/>
      <c r="D907" s="36"/>
    </row>
    <row r="908">
      <c r="C908" s="35"/>
      <c r="D908" s="36"/>
    </row>
    <row r="909">
      <c r="C909" s="35"/>
      <c r="D909" s="36"/>
    </row>
    <row r="910">
      <c r="C910" s="35"/>
      <c r="D910" s="36"/>
    </row>
    <row r="911">
      <c r="C911" s="35"/>
      <c r="D911" s="36"/>
    </row>
    <row r="912">
      <c r="C912" s="35"/>
      <c r="D912" s="36"/>
    </row>
    <row r="913">
      <c r="C913" s="35"/>
      <c r="D913" s="36"/>
    </row>
    <row r="914">
      <c r="C914" s="35"/>
      <c r="D914" s="36"/>
    </row>
    <row r="915">
      <c r="C915" s="35"/>
      <c r="D915" s="36"/>
    </row>
    <row r="916">
      <c r="C916" s="35"/>
      <c r="D916" s="36"/>
    </row>
    <row r="917">
      <c r="C917" s="35"/>
      <c r="D917" s="36"/>
    </row>
    <row r="918">
      <c r="C918" s="35"/>
      <c r="D918" s="36"/>
    </row>
    <row r="919">
      <c r="C919" s="35"/>
      <c r="D919" s="36"/>
    </row>
    <row r="920">
      <c r="C920" s="35"/>
      <c r="D920" s="36"/>
    </row>
    <row r="921">
      <c r="C921" s="35"/>
      <c r="D921" s="36"/>
    </row>
    <row r="922">
      <c r="C922" s="35"/>
      <c r="D922" s="36"/>
    </row>
    <row r="923">
      <c r="C923" s="35"/>
      <c r="D923" s="36"/>
    </row>
    <row r="924">
      <c r="C924" s="35"/>
      <c r="D924" s="36"/>
    </row>
    <row r="925">
      <c r="C925" s="35"/>
      <c r="D925" s="36"/>
    </row>
    <row r="926">
      <c r="C926" s="35"/>
      <c r="D926" s="36"/>
    </row>
    <row r="927">
      <c r="C927" s="35"/>
      <c r="D927" s="36"/>
    </row>
    <row r="928">
      <c r="C928" s="35"/>
      <c r="D928" s="36"/>
    </row>
    <row r="929">
      <c r="C929" s="35"/>
      <c r="D929" s="36"/>
    </row>
    <row r="930">
      <c r="C930" s="35"/>
      <c r="D930" s="36"/>
    </row>
    <row r="931">
      <c r="C931" s="35"/>
      <c r="D931" s="36"/>
    </row>
    <row r="932">
      <c r="C932" s="35"/>
      <c r="D932" s="36"/>
    </row>
    <row r="933">
      <c r="C933" s="35"/>
      <c r="D933" s="36"/>
    </row>
    <row r="934">
      <c r="C934" s="35"/>
      <c r="D934" s="36"/>
    </row>
    <row r="935">
      <c r="C935" s="35"/>
      <c r="D935" s="36"/>
    </row>
    <row r="936">
      <c r="C936" s="35"/>
      <c r="D936" s="36"/>
    </row>
    <row r="937">
      <c r="C937" s="35"/>
      <c r="D937" s="36"/>
    </row>
    <row r="938">
      <c r="C938" s="35"/>
      <c r="D938" s="36"/>
    </row>
    <row r="939">
      <c r="C939" s="35"/>
      <c r="D939" s="36"/>
    </row>
    <row r="940">
      <c r="C940" s="35"/>
      <c r="D940" s="36"/>
    </row>
    <row r="941">
      <c r="C941" s="35"/>
      <c r="D941" s="36"/>
    </row>
    <row r="942">
      <c r="C942" s="35"/>
      <c r="D942" s="36"/>
    </row>
    <row r="943">
      <c r="C943" s="35"/>
      <c r="D943" s="36"/>
    </row>
    <row r="944">
      <c r="C944" s="35"/>
      <c r="D944" s="36"/>
    </row>
    <row r="945">
      <c r="C945" s="35"/>
      <c r="D945" s="36"/>
    </row>
    <row r="946">
      <c r="C946" s="35"/>
      <c r="D946" s="36"/>
    </row>
    <row r="947">
      <c r="C947" s="35"/>
      <c r="D947" s="36"/>
    </row>
    <row r="948">
      <c r="C948" s="35"/>
      <c r="D948" s="36"/>
    </row>
    <row r="949">
      <c r="C949" s="35"/>
      <c r="D949" s="36"/>
    </row>
    <row r="950">
      <c r="C950" s="35"/>
      <c r="D950" s="36"/>
    </row>
    <row r="951">
      <c r="C951" s="35"/>
      <c r="D951" s="36"/>
    </row>
    <row r="952">
      <c r="C952" s="35"/>
      <c r="D952" s="36"/>
    </row>
    <row r="953">
      <c r="C953" s="35"/>
      <c r="D953" s="36"/>
    </row>
    <row r="954">
      <c r="C954" s="35"/>
      <c r="D954" s="36"/>
    </row>
    <row r="955">
      <c r="C955" s="35"/>
      <c r="D955" s="36"/>
    </row>
    <row r="956">
      <c r="C956" s="35"/>
      <c r="D956" s="36"/>
    </row>
    <row r="957">
      <c r="C957" s="35"/>
      <c r="D957" s="36"/>
    </row>
    <row r="958">
      <c r="C958" s="35"/>
      <c r="D958" s="36"/>
    </row>
    <row r="959">
      <c r="C959" s="35"/>
      <c r="D959" s="36"/>
    </row>
    <row r="960">
      <c r="C960" s="35"/>
      <c r="D960" s="36"/>
    </row>
    <row r="961">
      <c r="C961" s="35"/>
      <c r="D961" s="36"/>
    </row>
    <row r="962">
      <c r="C962" s="35"/>
      <c r="D962" s="36"/>
    </row>
    <row r="963">
      <c r="C963" s="35"/>
      <c r="D963" s="36"/>
    </row>
    <row r="964">
      <c r="C964" s="35"/>
      <c r="D964" s="36"/>
    </row>
    <row r="965">
      <c r="C965" s="35"/>
      <c r="D965" s="36"/>
    </row>
    <row r="966">
      <c r="C966" s="35"/>
      <c r="D966" s="36"/>
    </row>
    <row r="967">
      <c r="C967" s="35"/>
      <c r="D967" s="36"/>
    </row>
    <row r="968">
      <c r="C968" s="35"/>
      <c r="D968" s="36"/>
    </row>
    <row r="969">
      <c r="C969" s="35"/>
      <c r="D969" s="36"/>
    </row>
    <row r="970">
      <c r="C970" s="35"/>
      <c r="D970" s="36"/>
    </row>
    <row r="971">
      <c r="C971" s="35"/>
      <c r="D971" s="36"/>
    </row>
    <row r="972">
      <c r="C972" s="35"/>
      <c r="D972" s="36"/>
    </row>
    <row r="973">
      <c r="C973" s="35"/>
      <c r="D973" s="36"/>
    </row>
    <row r="974">
      <c r="C974" s="35"/>
      <c r="D974" s="36"/>
    </row>
    <row r="975">
      <c r="C975" s="35"/>
      <c r="D975" s="36"/>
    </row>
    <row r="976">
      <c r="C976" s="35"/>
      <c r="D976" s="36"/>
    </row>
    <row r="977">
      <c r="C977" s="35"/>
      <c r="D977" s="36"/>
    </row>
    <row r="978">
      <c r="C978" s="35"/>
      <c r="D978" s="36"/>
    </row>
    <row r="979">
      <c r="C979" s="35"/>
      <c r="D979" s="36"/>
    </row>
    <row r="980">
      <c r="C980" s="35"/>
      <c r="D980" s="36"/>
    </row>
    <row r="981">
      <c r="C981" s="35"/>
      <c r="D981" s="36"/>
    </row>
    <row r="982">
      <c r="C982" s="35"/>
      <c r="D982" s="36"/>
    </row>
    <row r="983">
      <c r="C983" s="35"/>
      <c r="D983" s="36"/>
    </row>
    <row r="984">
      <c r="C984" s="35"/>
      <c r="D984" s="36"/>
    </row>
    <row r="985">
      <c r="C985" s="35"/>
      <c r="D985" s="36"/>
    </row>
    <row r="986">
      <c r="C986" s="35"/>
      <c r="D986" s="36"/>
    </row>
    <row r="987">
      <c r="C987" s="35"/>
      <c r="D987" s="36"/>
    </row>
    <row r="988">
      <c r="C988" s="35"/>
      <c r="D988" s="36"/>
    </row>
    <row r="989">
      <c r="C989" s="35"/>
      <c r="D989" s="36"/>
    </row>
    <row r="990">
      <c r="C990" s="35"/>
      <c r="D990" s="36"/>
    </row>
    <row r="991">
      <c r="C991" s="35"/>
      <c r="D991" s="36"/>
    </row>
    <row r="992">
      <c r="C992" s="35"/>
      <c r="D992" s="36"/>
    </row>
    <row r="993">
      <c r="C993" s="35"/>
      <c r="D993" s="36"/>
    </row>
    <row r="994">
      <c r="C994" s="35"/>
      <c r="D994" s="36"/>
    </row>
    <row r="995">
      <c r="C995" s="35"/>
      <c r="D995" s="36"/>
    </row>
    <row r="996">
      <c r="C996" s="35"/>
      <c r="D996" s="36"/>
    </row>
    <row r="997">
      <c r="C997" s="35"/>
      <c r="D997" s="36"/>
    </row>
    <row r="998">
      <c r="C998" s="35"/>
      <c r="D998" s="36"/>
    </row>
    <row r="999">
      <c r="C999" s="35"/>
      <c r="D999" s="36"/>
    </row>
    <row r="1000">
      <c r="C1000" s="35"/>
      <c r="D1000" s="36"/>
    </row>
    <row r="1001">
      <c r="C1001" s="35"/>
      <c r="D1001" s="36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50" t="s">
        <v>120</v>
      </c>
      <c r="B1" s="51" t="s">
        <v>121</v>
      </c>
      <c r="C1" s="51">
        <v>2001.0</v>
      </c>
      <c r="D1" s="51">
        <v>2002.0</v>
      </c>
      <c r="E1" s="51">
        <v>2003.0</v>
      </c>
      <c r="F1" s="51">
        <v>2004.0</v>
      </c>
      <c r="G1" s="51">
        <v>2005.0</v>
      </c>
      <c r="H1" s="51">
        <v>2006.0</v>
      </c>
      <c r="I1" s="51">
        <v>2007.0</v>
      </c>
      <c r="J1" s="51">
        <v>2008.0</v>
      </c>
      <c r="K1" s="51">
        <v>2009.0</v>
      </c>
      <c r="L1" s="51">
        <v>2010.0</v>
      </c>
      <c r="M1" s="51">
        <v>2011.0</v>
      </c>
      <c r="N1" s="51">
        <v>2012.0</v>
      </c>
      <c r="O1" s="51">
        <v>2013.0</v>
      </c>
      <c r="P1" s="51">
        <v>2014.0</v>
      </c>
      <c r="Q1" s="51">
        <v>2015.0</v>
      </c>
      <c r="R1" s="51">
        <v>2016.0</v>
      </c>
      <c r="S1" s="51">
        <v>2017.0</v>
      </c>
      <c r="T1" s="51">
        <v>2018.0</v>
      </c>
      <c r="U1" s="51">
        <v>2019.0</v>
      </c>
      <c r="V1" s="51">
        <v>2020.0</v>
      </c>
      <c r="W1" s="51">
        <v>2021.0</v>
      </c>
      <c r="X1" s="51">
        <v>2022.0</v>
      </c>
      <c r="Y1" s="51">
        <v>2023.0</v>
      </c>
      <c r="Z1" s="51">
        <v>2024.0</v>
      </c>
      <c r="AA1" s="51">
        <v>2025.0</v>
      </c>
      <c r="AB1" s="50"/>
    </row>
    <row r="2">
      <c r="A2" s="39" t="s">
        <v>122</v>
      </c>
      <c r="B2" s="6" t="s">
        <v>11</v>
      </c>
      <c r="C2" s="47">
        <v>0.0</v>
      </c>
      <c r="D2" s="47">
        <v>0.0</v>
      </c>
      <c r="E2" s="47">
        <v>0.0</v>
      </c>
      <c r="F2" s="47">
        <v>0.0</v>
      </c>
      <c r="G2" s="47">
        <v>0.0</v>
      </c>
      <c r="H2" s="47">
        <v>0.0</v>
      </c>
      <c r="I2" s="47">
        <v>0.0</v>
      </c>
      <c r="J2" s="47">
        <v>0.0</v>
      </c>
      <c r="K2" s="47">
        <v>0.0</v>
      </c>
      <c r="L2" s="47">
        <v>0.0</v>
      </c>
      <c r="M2" s="47">
        <v>0.0</v>
      </c>
      <c r="N2" s="47">
        <v>0.0</v>
      </c>
      <c r="O2" s="47">
        <v>0.0</v>
      </c>
      <c r="P2" s="47">
        <v>0.0</v>
      </c>
      <c r="Q2" s="47">
        <v>0.0</v>
      </c>
      <c r="R2" s="47">
        <v>0.0</v>
      </c>
      <c r="S2" s="47">
        <v>0.0</v>
      </c>
      <c r="T2" s="47">
        <v>0.0</v>
      </c>
      <c r="U2" s="47">
        <v>0.0</v>
      </c>
      <c r="V2" s="47">
        <v>0.0</v>
      </c>
      <c r="W2" s="47">
        <v>0.0</v>
      </c>
      <c r="X2" s="47">
        <v>0.0</v>
      </c>
      <c r="Y2" s="47">
        <v>0.0</v>
      </c>
      <c r="Z2" s="47">
        <v>0.0</v>
      </c>
      <c r="AA2" s="47">
        <v>0.0</v>
      </c>
      <c r="AB2" s="47"/>
    </row>
    <row r="3">
      <c r="A3" s="39" t="s">
        <v>123</v>
      </c>
      <c r="B3" s="6" t="s">
        <v>14</v>
      </c>
      <c r="C3" s="47">
        <v>0.0</v>
      </c>
      <c r="D3" s="47">
        <v>0.0</v>
      </c>
      <c r="E3" s="47">
        <v>0.0</v>
      </c>
      <c r="F3" s="47">
        <v>0.0</v>
      </c>
      <c r="G3" s="47">
        <v>0.0</v>
      </c>
      <c r="H3" s="47">
        <v>0.0</v>
      </c>
      <c r="I3" s="47">
        <v>0.0</v>
      </c>
      <c r="J3" s="47">
        <v>0.0</v>
      </c>
      <c r="K3" s="47">
        <v>0.0</v>
      </c>
      <c r="L3" s="47">
        <v>0.0</v>
      </c>
      <c r="M3" s="47">
        <v>0.0</v>
      </c>
      <c r="N3" s="47">
        <v>0.0</v>
      </c>
      <c r="O3" s="47">
        <v>0.0</v>
      </c>
      <c r="P3" s="47">
        <v>0.0</v>
      </c>
      <c r="Q3" s="47">
        <v>0.0</v>
      </c>
      <c r="R3" s="47">
        <v>0.0</v>
      </c>
      <c r="S3" s="47">
        <v>0.0</v>
      </c>
      <c r="T3" s="47">
        <v>0.0</v>
      </c>
      <c r="U3" s="47">
        <v>0.0</v>
      </c>
      <c r="V3" s="47">
        <v>0.0</v>
      </c>
      <c r="W3" s="47">
        <v>0.0</v>
      </c>
      <c r="X3" s="47">
        <v>0.0</v>
      </c>
      <c r="Y3" s="47">
        <v>0.0</v>
      </c>
      <c r="Z3" s="47">
        <v>0.0</v>
      </c>
      <c r="AA3" s="47">
        <v>0.0</v>
      </c>
      <c r="AB3" s="47"/>
    </row>
    <row r="4">
      <c r="A4" s="39" t="s">
        <v>124</v>
      </c>
      <c r="B4" s="6" t="s">
        <v>20</v>
      </c>
      <c r="C4" s="47">
        <v>0.0</v>
      </c>
      <c r="D4" s="47">
        <v>0.0</v>
      </c>
      <c r="E4" s="47">
        <v>0.0</v>
      </c>
      <c r="F4" s="47">
        <v>0.0</v>
      </c>
      <c r="G4" s="47">
        <v>0.0</v>
      </c>
      <c r="H4" s="47">
        <v>0.0</v>
      </c>
      <c r="I4" s="47">
        <v>0.0</v>
      </c>
      <c r="J4" s="47">
        <v>0.0</v>
      </c>
      <c r="K4" s="47">
        <v>0.0</v>
      </c>
      <c r="L4" s="47">
        <v>0.0</v>
      </c>
      <c r="M4" s="47">
        <v>0.0</v>
      </c>
      <c r="N4" s="47">
        <v>0.0</v>
      </c>
      <c r="O4" s="47">
        <v>0.0</v>
      </c>
      <c r="P4" s="47">
        <v>0.0</v>
      </c>
      <c r="Q4" s="47">
        <v>0.0</v>
      </c>
      <c r="R4" s="47">
        <v>0.0</v>
      </c>
      <c r="S4" s="47">
        <v>0.0</v>
      </c>
      <c r="T4" s="47">
        <v>0.0</v>
      </c>
      <c r="U4" s="47">
        <v>0.0</v>
      </c>
      <c r="V4" s="47">
        <v>0.0</v>
      </c>
      <c r="W4" s="47">
        <v>0.0</v>
      </c>
      <c r="X4" s="47">
        <v>0.0</v>
      </c>
      <c r="Y4" s="47">
        <v>0.0</v>
      </c>
      <c r="Z4" s="47">
        <v>0.0</v>
      </c>
      <c r="AA4" s="47">
        <v>0.0</v>
      </c>
      <c r="AB4" s="47"/>
    </row>
    <row r="5">
      <c r="A5" s="39" t="s">
        <v>125</v>
      </c>
      <c r="B5" s="6" t="s">
        <v>17</v>
      </c>
      <c r="D5" s="44" t="s">
        <v>126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>
      <c r="A6" s="39" t="s">
        <v>127</v>
      </c>
      <c r="B6" s="6" t="s">
        <v>24</v>
      </c>
      <c r="C6" s="47">
        <v>0.0</v>
      </c>
      <c r="D6" s="47">
        <v>0.0</v>
      </c>
      <c r="E6" s="47">
        <v>0.0</v>
      </c>
      <c r="F6" s="47">
        <v>0.0</v>
      </c>
      <c r="G6" s="47">
        <v>0.0</v>
      </c>
      <c r="H6" s="47">
        <v>0.0</v>
      </c>
      <c r="I6" s="47">
        <v>0.0</v>
      </c>
      <c r="J6" s="47">
        <v>0.0</v>
      </c>
      <c r="K6" s="47">
        <v>0.0</v>
      </c>
      <c r="L6" s="47">
        <v>0.0</v>
      </c>
      <c r="M6" s="47">
        <v>0.0</v>
      </c>
      <c r="N6" s="47">
        <v>0.0</v>
      </c>
      <c r="O6" s="47">
        <v>0.0</v>
      </c>
      <c r="P6" s="47">
        <v>0.0</v>
      </c>
      <c r="Q6" s="47">
        <v>1.0</v>
      </c>
      <c r="R6" s="47">
        <v>0.0</v>
      </c>
      <c r="S6" s="47">
        <v>1.0</v>
      </c>
      <c r="T6" s="47">
        <v>0.0</v>
      </c>
      <c r="U6" s="47">
        <v>0.0</v>
      </c>
      <c r="V6" s="47">
        <v>0.0</v>
      </c>
      <c r="W6" s="47">
        <v>0.0</v>
      </c>
      <c r="X6" s="47">
        <v>0.0</v>
      </c>
      <c r="Y6" s="47">
        <v>0.0</v>
      </c>
      <c r="Z6" s="47">
        <v>0.0</v>
      </c>
      <c r="AA6" s="47">
        <v>0.0</v>
      </c>
      <c r="AB6" s="47"/>
    </row>
    <row r="7">
      <c r="A7" s="39" t="s">
        <v>128</v>
      </c>
      <c r="B7" s="6" t="s">
        <v>27</v>
      </c>
      <c r="C7" s="47">
        <v>0.0</v>
      </c>
      <c r="D7" s="47">
        <v>0.0</v>
      </c>
      <c r="E7" s="47">
        <v>0.0</v>
      </c>
      <c r="F7" s="47">
        <v>0.0</v>
      </c>
      <c r="G7" s="47">
        <v>0.0</v>
      </c>
      <c r="H7" s="47">
        <v>0.0</v>
      </c>
      <c r="I7" s="47">
        <v>0.0</v>
      </c>
      <c r="J7" s="47">
        <v>0.0</v>
      </c>
      <c r="K7" s="47">
        <v>0.0</v>
      </c>
      <c r="L7" s="47">
        <v>0.0</v>
      </c>
      <c r="M7" s="47">
        <v>2.0</v>
      </c>
      <c r="N7" s="47">
        <v>0.0</v>
      </c>
      <c r="O7" s="47">
        <v>8.0</v>
      </c>
      <c r="P7" s="47">
        <v>11.0</v>
      </c>
      <c r="Q7" s="47">
        <v>4.0</v>
      </c>
      <c r="R7" s="47">
        <v>6.0</v>
      </c>
      <c r="S7" s="47">
        <v>3.0</v>
      </c>
      <c r="T7" s="47">
        <v>3.0</v>
      </c>
      <c r="U7" s="47">
        <v>4.0</v>
      </c>
      <c r="V7" s="47">
        <v>1.0</v>
      </c>
      <c r="W7" s="47">
        <v>0.0</v>
      </c>
      <c r="X7" s="47">
        <v>2.0</v>
      </c>
      <c r="Y7" s="47">
        <v>2.0</v>
      </c>
      <c r="Z7" s="47">
        <v>3.0</v>
      </c>
      <c r="AA7" s="47">
        <v>3.0</v>
      </c>
      <c r="AB7" s="47"/>
    </row>
    <row r="8">
      <c r="A8" s="39" t="s">
        <v>129</v>
      </c>
      <c r="B8" s="6" t="s">
        <v>38</v>
      </c>
      <c r="C8" s="47">
        <v>0.0</v>
      </c>
      <c r="D8" s="47">
        <v>0.0</v>
      </c>
      <c r="E8" s="47">
        <v>0.0</v>
      </c>
      <c r="F8" s="47">
        <v>0.0</v>
      </c>
      <c r="G8" s="47">
        <v>0.0</v>
      </c>
      <c r="H8" s="47">
        <v>0.0</v>
      </c>
      <c r="I8" s="47">
        <v>0.0</v>
      </c>
      <c r="J8" s="47">
        <v>0.0</v>
      </c>
      <c r="K8" s="47">
        <v>0.0</v>
      </c>
      <c r="L8" s="47">
        <v>0.0</v>
      </c>
      <c r="M8" s="47">
        <v>0.0</v>
      </c>
      <c r="N8" s="47">
        <v>0.0</v>
      </c>
      <c r="O8" s="47">
        <v>2.0</v>
      </c>
      <c r="P8" s="47">
        <v>0.0</v>
      </c>
      <c r="Q8" s="47">
        <v>0.0</v>
      </c>
      <c r="R8" s="47">
        <v>0.0</v>
      </c>
      <c r="S8" s="47">
        <v>0.0</v>
      </c>
      <c r="T8" s="47">
        <v>0.0</v>
      </c>
      <c r="U8" s="47">
        <v>0.0</v>
      </c>
      <c r="V8" s="47">
        <v>0.0</v>
      </c>
      <c r="W8" s="47">
        <v>0.0</v>
      </c>
      <c r="X8" s="47">
        <v>0.0</v>
      </c>
      <c r="Y8" s="47">
        <v>0.0</v>
      </c>
      <c r="Z8" s="47">
        <v>0.0</v>
      </c>
      <c r="AA8" s="47">
        <v>0.0</v>
      </c>
      <c r="AB8" s="47"/>
    </row>
    <row r="9">
      <c r="A9" s="39" t="s">
        <v>130</v>
      </c>
      <c r="B9" s="6" t="s">
        <v>31</v>
      </c>
      <c r="C9" s="47">
        <v>0.0</v>
      </c>
      <c r="D9" s="47">
        <v>0.0</v>
      </c>
      <c r="E9" s="47">
        <v>0.0</v>
      </c>
      <c r="F9" s="47">
        <v>0.0</v>
      </c>
      <c r="G9" s="47">
        <v>0.0</v>
      </c>
      <c r="H9" s="47">
        <v>0.0</v>
      </c>
      <c r="I9" s="47">
        <v>0.0</v>
      </c>
      <c r="J9" s="47">
        <v>0.0</v>
      </c>
      <c r="K9" s="47">
        <v>0.0</v>
      </c>
      <c r="L9" s="47">
        <v>0.0</v>
      </c>
      <c r="M9" s="47">
        <v>0.0</v>
      </c>
      <c r="N9" s="47">
        <v>0.0</v>
      </c>
      <c r="O9" s="47">
        <v>0.0</v>
      </c>
      <c r="P9" s="47">
        <v>0.0</v>
      </c>
      <c r="Q9" s="47">
        <v>0.0</v>
      </c>
      <c r="R9" s="47">
        <v>0.0</v>
      </c>
      <c r="S9" s="47">
        <v>0.0</v>
      </c>
      <c r="T9" s="47">
        <v>0.0</v>
      </c>
      <c r="U9" s="47">
        <v>0.0</v>
      </c>
      <c r="V9" s="47">
        <v>0.0</v>
      </c>
      <c r="W9" s="47">
        <v>0.0</v>
      </c>
      <c r="X9" s="47">
        <v>0.0</v>
      </c>
      <c r="Y9" s="47">
        <v>0.0</v>
      </c>
      <c r="Z9" s="47">
        <v>0.0</v>
      </c>
      <c r="AA9" s="47">
        <v>0.0</v>
      </c>
      <c r="AB9" s="47"/>
    </row>
    <row r="10">
      <c r="A10" s="39" t="s">
        <v>131</v>
      </c>
      <c r="B10" s="6" t="s">
        <v>34</v>
      </c>
      <c r="C10" s="47">
        <v>0.0</v>
      </c>
      <c r="D10" s="47">
        <v>0.0</v>
      </c>
      <c r="E10" s="47">
        <v>0.0</v>
      </c>
      <c r="F10" s="47">
        <v>0.0</v>
      </c>
      <c r="G10" s="47">
        <v>0.0</v>
      </c>
      <c r="H10" s="47">
        <v>0.0</v>
      </c>
      <c r="I10" s="47">
        <v>0.0</v>
      </c>
      <c r="J10" s="47">
        <v>0.0</v>
      </c>
      <c r="K10" s="47">
        <v>0.0</v>
      </c>
      <c r="L10" s="47">
        <v>0.0</v>
      </c>
      <c r="M10" s="47">
        <v>0.0</v>
      </c>
      <c r="N10" s="47">
        <v>0.0</v>
      </c>
      <c r="O10" s="47">
        <v>0.0</v>
      </c>
      <c r="P10" s="47">
        <v>0.0</v>
      </c>
      <c r="Q10" s="47">
        <v>0.0</v>
      </c>
      <c r="R10" s="47">
        <v>0.0</v>
      </c>
      <c r="S10" s="47">
        <v>0.0</v>
      </c>
      <c r="T10" s="47">
        <v>0.0</v>
      </c>
      <c r="U10" s="47">
        <v>0.0</v>
      </c>
      <c r="V10" s="47">
        <v>0.0</v>
      </c>
      <c r="W10" s="47">
        <v>0.0</v>
      </c>
      <c r="X10" s="47">
        <v>0.0</v>
      </c>
      <c r="Y10" s="47">
        <v>0.0</v>
      </c>
      <c r="Z10" s="47">
        <v>0.0</v>
      </c>
      <c r="AA10" s="47">
        <v>0.0</v>
      </c>
      <c r="AB10" s="47"/>
    </row>
    <row r="11">
      <c r="A11" s="39" t="s">
        <v>132</v>
      </c>
      <c r="B11" s="6" t="s">
        <v>41</v>
      </c>
      <c r="C11" s="47">
        <v>0.0</v>
      </c>
      <c r="D11" s="47">
        <v>0.0</v>
      </c>
      <c r="E11" s="47">
        <v>0.0</v>
      </c>
      <c r="F11" s="47">
        <v>0.0</v>
      </c>
      <c r="G11" s="47">
        <v>0.0</v>
      </c>
      <c r="H11" s="47">
        <v>0.0</v>
      </c>
      <c r="I11" s="47">
        <v>0.0</v>
      </c>
      <c r="J11" s="47">
        <v>0.0</v>
      </c>
      <c r="K11" s="47">
        <v>0.0</v>
      </c>
      <c r="L11" s="47">
        <v>0.0</v>
      </c>
      <c r="M11" s="47">
        <v>0.0</v>
      </c>
      <c r="N11" s="47">
        <v>0.0</v>
      </c>
      <c r="O11" s="47">
        <v>0.0</v>
      </c>
      <c r="P11" s="47">
        <v>0.0</v>
      </c>
      <c r="Q11" s="47">
        <v>0.0</v>
      </c>
      <c r="R11" s="47">
        <v>0.0</v>
      </c>
      <c r="S11" s="47">
        <v>0.0</v>
      </c>
      <c r="T11" s="47">
        <v>0.0</v>
      </c>
      <c r="U11" s="47">
        <v>0.0</v>
      </c>
      <c r="V11" s="47">
        <v>0.0</v>
      </c>
      <c r="W11" s="47">
        <v>0.0</v>
      </c>
      <c r="X11" s="47">
        <v>0.0</v>
      </c>
      <c r="Y11" s="47">
        <v>0.0</v>
      </c>
      <c r="Z11" s="47">
        <v>0.0</v>
      </c>
      <c r="AA11" s="47">
        <v>0.0</v>
      </c>
      <c r="AB11" s="47"/>
    </row>
    <row r="12">
      <c r="A12" s="39" t="s">
        <v>133</v>
      </c>
      <c r="B12" s="6" t="s">
        <v>52</v>
      </c>
      <c r="C12" s="47">
        <v>0.0</v>
      </c>
      <c r="D12" s="47">
        <v>0.0</v>
      </c>
      <c r="E12" s="47">
        <v>3.0</v>
      </c>
      <c r="F12" s="47">
        <v>2.0</v>
      </c>
      <c r="G12" s="47">
        <v>1.0</v>
      </c>
      <c r="H12" s="47">
        <v>2.0</v>
      </c>
      <c r="I12" s="47">
        <v>2.0</v>
      </c>
      <c r="J12" s="47">
        <v>2.0</v>
      </c>
      <c r="K12" s="47">
        <v>2.0</v>
      </c>
      <c r="L12" s="47">
        <v>3.0</v>
      </c>
      <c r="M12" s="47">
        <v>0.0</v>
      </c>
      <c r="N12" s="47">
        <v>1.0</v>
      </c>
      <c r="O12" s="47">
        <v>2.0</v>
      </c>
      <c r="P12" s="47">
        <v>1.0</v>
      </c>
      <c r="Q12" s="47">
        <v>0.0</v>
      </c>
      <c r="R12" s="47">
        <v>0.0</v>
      </c>
      <c r="S12" s="47">
        <v>0.0</v>
      </c>
      <c r="T12" s="47">
        <v>0.0</v>
      </c>
      <c r="U12" s="47">
        <v>0.0</v>
      </c>
      <c r="V12" s="47">
        <v>0.0</v>
      </c>
      <c r="W12" s="47">
        <v>0.0</v>
      </c>
      <c r="X12" s="47">
        <v>0.0</v>
      </c>
      <c r="Y12" s="47">
        <v>0.0</v>
      </c>
      <c r="Z12" s="47">
        <v>0.0</v>
      </c>
      <c r="AA12" s="47">
        <v>1.0</v>
      </c>
      <c r="AB12" s="47"/>
    </row>
    <row r="13">
      <c r="A13" s="39" t="s">
        <v>134</v>
      </c>
      <c r="B13" s="6" t="s">
        <v>49</v>
      </c>
      <c r="C13" s="47">
        <v>0.0</v>
      </c>
      <c r="D13" s="47">
        <v>0.0</v>
      </c>
      <c r="E13" s="47">
        <v>0.0</v>
      </c>
      <c r="F13" s="47">
        <v>0.0</v>
      </c>
      <c r="G13" s="47">
        <v>0.0</v>
      </c>
      <c r="H13" s="47">
        <v>0.0</v>
      </c>
      <c r="I13" s="47">
        <v>0.0</v>
      </c>
      <c r="J13" s="47">
        <v>0.0</v>
      </c>
      <c r="K13" s="47">
        <v>0.0</v>
      </c>
      <c r="L13" s="47">
        <v>0.0</v>
      </c>
      <c r="M13" s="47">
        <v>0.0</v>
      </c>
      <c r="N13" s="47">
        <v>0.0</v>
      </c>
      <c r="O13" s="47">
        <v>0.0</v>
      </c>
      <c r="P13" s="47">
        <v>0.0</v>
      </c>
      <c r="Q13" s="47">
        <v>0.0</v>
      </c>
      <c r="R13" s="47">
        <v>0.0</v>
      </c>
      <c r="S13" s="47">
        <v>0.0</v>
      </c>
      <c r="T13" s="47">
        <v>0.0</v>
      </c>
      <c r="U13" s="47">
        <v>0.0</v>
      </c>
      <c r="V13" s="47">
        <v>0.0</v>
      </c>
      <c r="W13" s="47">
        <v>0.0</v>
      </c>
      <c r="X13" s="47">
        <v>0.0</v>
      </c>
      <c r="Y13" s="47">
        <v>0.0</v>
      </c>
      <c r="Z13" s="47">
        <v>0.0</v>
      </c>
      <c r="AA13" s="47">
        <v>0.0</v>
      </c>
      <c r="AB13" s="47"/>
    </row>
    <row r="14">
      <c r="A14" s="39" t="s">
        <v>135</v>
      </c>
      <c r="B14" s="6" t="s">
        <v>45</v>
      </c>
      <c r="C14" s="47">
        <v>0.0</v>
      </c>
      <c r="D14" s="47">
        <v>0.0</v>
      </c>
      <c r="E14" s="47">
        <v>0.0</v>
      </c>
      <c r="F14" s="47">
        <v>0.0</v>
      </c>
      <c r="G14" s="47">
        <v>0.0</v>
      </c>
      <c r="H14" s="47">
        <v>0.0</v>
      </c>
      <c r="I14" s="47">
        <v>0.0</v>
      </c>
      <c r="J14" s="47">
        <v>0.0</v>
      </c>
      <c r="K14" s="47">
        <v>0.0</v>
      </c>
      <c r="L14" s="47">
        <v>0.0</v>
      </c>
      <c r="M14" s="47">
        <v>0.0</v>
      </c>
      <c r="N14" s="47">
        <v>0.0</v>
      </c>
      <c r="O14" s="47">
        <v>0.0</v>
      </c>
      <c r="P14" s="47">
        <v>0.0</v>
      </c>
      <c r="Q14" s="47">
        <v>0.0</v>
      </c>
      <c r="R14" s="47">
        <v>0.0</v>
      </c>
      <c r="S14" s="47">
        <v>0.0</v>
      </c>
      <c r="T14" s="47">
        <v>0.0</v>
      </c>
      <c r="U14" s="47">
        <v>0.0</v>
      </c>
      <c r="V14" s="47">
        <v>0.0</v>
      </c>
      <c r="W14" s="47">
        <v>0.0</v>
      </c>
      <c r="X14" s="47">
        <v>0.0</v>
      </c>
      <c r="Y14" s="47">
        <v>0.0</v>
      </c>
      <c r="Z14" s="47">
        <v>0.0</v>
      </c>
      <c r="AA14" s="47">
        <v>0.0</v>
      </c>
      <c r="AB14" s="47"/>
    </row>
    <row r="15">
      <c r="A15" s="39" t="s">
        <v>136</v>
      </c>
      <c r="B15" s="6" t="s">
        <v>55</v>
      </c>
      <c r="C15" s="47">
        <v>0.0</v>
      </c>
      <c r="D15" s="47">
        <v>0.0</v>
      </c>
      <c r="E15" s="47">
        <v>0.0</v>
      </c>
      <c r="F15" s="47">
        <v>0.0</v>
      </c>
      <c r="G15" s="47">
        <v>0.0</v>
      </c>
      <c r="H15" s="47">
        <v>0.0</v>
      </c>
      <c r="I15" s="47">
        <v>0.0</v>
      </c>
      <c r="J15" s="47">
        <v>0.0</v>
      </c>
      <c r="K15" s="47">
        <v>0.0</v>
      </c>
      <c r="L15" s="47">
        <v>0.0</v>
      </c>
      <c r="M15" s="47">
        <v>0.0</v>
      </c>
      <c r="N15" s="47">
        <v>0.0</v>
      </c>
      <c r="O15" s="47">
        <v>0.0</v>
      </c>
      <c r="P15" s="47">
        <v>0.0</v>
      </c>
      <c r="Q15" s="47">
        <v>0.0</v>
      </c>
      <c r="R15" s="47">
        <v>0.0</v>
      </c>
      <c r="S15" s="47">
        <v>0.0</v>
      </c>
      <c r="T15" s="47">
        <v>0.0</v>
      </c>
      <c r="U15" s="47">
        <v>0.0</v>
      </c>
      <c r="V15" s="47">
        <v>0.0</v>
      </c>
      <c r="W15" s="47">
        <v>0.0</v>
      </c>
      <c r="X15" s="47">
        <v>0.0</v>
      </c>
      <c r="Y15" s="47">
        <v>0.0</v>
      </c>
      <c r="Z15" s="47">
        <v>0.0</v>
      </c>
      <c r="AA15" s="47">
        <v>0.0</v>
      </c>
      <c r="AB15" s="47"/>
    </row>
    <row r="16">
      <c r="A16" s="39" t="s">
        <v>137</v>
      </c>
      <c r="B16" s="6" t="s">
        <v>59</v>
      </c>
      <c r="C16" s="47">
        <v>0.0</v>
      </c>
      <c r="D16" s="47">
        <v>0.0</v>
      </c>
      <c r="E16" s="47">
        <v>0.0</v>
      </c>
      <c r="F16" s="47">
        <v>0.0</v>
      </c>
      <c r="G16" s="47">
        <v>0.0</v>
      </c>
      <c r="H16" s="47">
        <v>0.0</v>
      </c>
      <c r="I16" s="47">
        <v>0.0</v>
      </c>
      <c r="J16" s="47">
        <v>0.0</v>
      </c>
      <c r="K16" s="47">
        <v>0.0</v>
      </c>
      <c r="L16" s="47">
        <v>0.0</v>
      </c>
      <c r="M16" s="47">
        <v>0.0</v>
      </c>
      <c r="N16" s="47">
        <v>0.0</v>
      </c>
      <c r="O16" s="47">
        <v>0.0</v>
      </c>
      <c r="P16" s="47">
        <v>0.0</v>
      </c>
      <c r="Q16" s="47">
        <v>0.0</v>
      </c>
      <c r="R16" s="47">
        <v>0.0</v>
      </c>
      <c r="S16" s="47">
        <v>0.0</v>
      </c>
      <c r="T16" s="47">
        <v>0.0</v>
      </c>
      <c r="U16" s="47">
        <v>0.0</v>
      </c>
      <c r="V16" s="47">
        <v>0.0</v>
      </c>
      <c r="W16" s="47">
        <v>0.0</v>
      </c>
      <c r="X16" s="47">
        <v>0.0</v>
      </c>
      <c r="Y16" s="47">
        <v>0.0</v>
      </c>
      <c r="Z16" s="47">
        <v>0.0</v>
      </c>
      <c r="AA16" s="47">
        <v>0.0</v>
      </c>
      <c r="AB16" s="47"/>
    </row>
    <row r="17">
      <c r="A17" s="39" t="s">
        <v>138</v>
      </c>
      <c r="B17" s="6" t="s">
        <v>66</v>
      </c>
      <c r="C17" s="47">
        <v>0.0</v>
      </c>
      <c r="D17" s="47">
        <v>0.0</v>
      </c>
      <c r="E17" s="47">
        <v>0.0</v>
      </c>
      <c r="F17" s="47">
        <v>0.0</v>
      </c>
      <c r="G17" s="47">
        <v>0.0</v>
      </c>
      <c r="H17" s="47">
        <v>0.0</v>
      </c>
      <c r="I17" s="47">
        <v>0.0</v>
      </c>
      <c r="J17" s="47">
        <v>0.0</v>
      </c>
      <c r="K17" s="47">
        <v>0.0</v>
      </c>
      <c r="L17" s="47">
        <v>0.0</v>
      </c>
      <c r="M17" s="47">
        <v>0.0</v>
      </c>
      <c r="N17" s="47">
        <v>0.0</v>
      </c>
      <c r="O17" s="47">
        <v>0.0</v>
      </c>
      <c r="P17" s="47">
        <v>0.0</v>
      </c>
      <c r="Q17" s="47">
        <v>0.0</v>
      </c>
      <c r="R17" s="47">
        <v>0.0</v>
      </c>
      <c r="S17" s="47">
        <v>0.0</v>
      </c>
      <c r="T17" s="47">
        <v>0.0</v>
      </c>
      <c r="U17" s="47">
        <v>0.0</v>
      </c>
      <c r="V17" s="47">
        <v>0.0</v>
      </c>
      <c r="W17" s="47">
        <v>0.0</v>
      </c>
      <c r="X17" s="47">
        <v>0.0</v>
      </c>
      <c r="Y17" s="47">
        <v>0.0</v>
      </c>
      <c r="Z17" s="47">
        <v>0.0</v>
      </c>
      <c r="AA17" s="47">
        <v>0.0</v>
      </c>
      <c r="AB17" s="47"/>
    </row>
    <row r="18">
      <c r="A18" s="39" t="s">
        <v>139</v>
      </c>
      <c r="B18" s="6" t="s">
        <v>69</v>
      </c>
      <c r="C18" s="47">
        <v>0.0</v>
      </c>
      <c r="D18" s="47">
        <v>0.0</v>
      </c>
      <c r="E18" s="47">
        <v>0.0</v>
      </c>
      <c r="F18" s="47">
        <v>0.0</v>
      </c>
      <c r="G18" s="47">
        <v>0.0</v>
      </c>
      <c r="H18" s="47">
        <v>0.0</v>
      </c>
      <c r="I18" s="47">
        <v>0.0</v>
      </c>
      <c r="J18" s="47">
        <v>0.0</v>
      </c>
      <c r="K18" s="47">
        <v>0.0</v>
      </c>
      <c r="L18" s="47">
        <v>0.0</v>
      </c>
      <c r="M18" s="47">
        <v>0.0</v>
      </c>
      <c r="N18" s="47">
        <v>0.0</v>
      </c>
      <c r="O18" s="47">
        <v>0.0</v>
      </c>
      <c r="P18" s="47">
        <v>0.0</v>
      </c>
      <c r="Q18" s="47">
        <v>0.0</v>
      </c>
      <c r="R18" s="47">
        <v>0.0</v>
      </c>
      <c r="S18" s="47">
        <v>0.0</v>
      </c>
      <c r="T18" s="47">
        <v>0.0</v>
      </c>
      <c r="U18" s="47">
        <v>0.0</v>
      </c>
      <c r="V18" s="47">
        <v>0.0</v>
      </c>
      <c r="W18" s="47">
        <v>0.0</v>
      </c>
      <c r="X18" s="47">
        <v>0.0</v>
      </c>
      <c r="Y18" s="47">
        <v>0.0</v>
      </c>
      <c r="Z18" s="47">
        <v>0.0</v>
      </c>
      <c r="AA18" s="47">
        <v>0.0</v>
      </c>
      <c r="AB18" s="47"/>
    </row>
    <row r="19">
      <c r="A19" s="39" t="s">
        <v>140</v>
      </c>
      <c r="B19" s="6" t="s">
        <v>63</v>
      </c>
      <c r="C19" s="47">
        <v>0.0</v>
      </c>
      <c r="D19" s="47">
        <v>0.0</v>
      </c>
      <c r="E19" s="47">
        <v>0.0</v>
      </c>
      <c r="F19" s="47">
        <v>0.0</v>
      </c>
      <c r="G19" s="47">
        <v>0.0</v>
      </c>
      <c r="H19" s="47">
        <v>0.0</v>
      </c>
      <c r="I19" s="47">
        <v>0.0</v>
      </c>
      <c r="J19" s="47">
        <v>0.0</v>
      </c>
      <c r="K19" s="47">
        <v>0.0</v>
      </c>
      <c r="L19" s="47">
        <v>0.0</v>
      </c>
      <c r="M19" s="47">
        <v>0.0</v>
      </c>
      <c r="N19" s="47">
        <v>0.0</v>
      </c>
      <c r="O19" s="47">
        <v>0.0</v>
      </c>
      <c r="P19" s="47">
        <v>0.0</v>
      </c>
      <c r="Q19" s="47">
        <v>0.0</v>
      </c>
      <c r="R19" s="47">
        <v>0.0</v>
      </c>
      <c r="S19" s="47">
        <v>0.0</v>
      </c>
      <c r="T19" s="47">
        <v>0.0</v>
      </c>
      <c r="U19" s="47">
        <v>1.0</v>
      </c>
      <c r="V19" s="47">
        <v>0.0</v>
      </c>
      <c r="W19" s="47">
        <v>1.0</v>
      </c>
      <c r="X19" s="47">
        <v>1.0</v>
      </c>
      <c r="Y19" s="47">
        <v>0.0</v>
      </c>
      <c r="Z19" s="47">
        <v>0.0</v>
      </c>
      <c r="AA19" s="47">
        <v>0.0</v>
      </c>
      <c r="AB19" s="47"/>
    </row>
    <row r="20">
      <c r="A20" s="39" t="s">
        <v>141</v>
      </c>
      <c r="B20" s="6" t="s">
        <v>73</v>
      </c>
      <c r="C20" s="47">
        <v>0.0</v>
      </c>
      <c r="D20" s="47">
        <v>1.0</v>
      </c>
      <c r="E20" s="47">
        <v>4.0</v>
      </c>
      <c r="F20" s="47">
        <v>6.0</v>
      </c>
      <c r="G20" s="47">
        <v>4.0</v>
      </c>
      <c r="H20" s="47">
        <v>4.0</v>
      </c>
      <c r="I20" s="47">
        <v>2.0</v>
      </c>
      <c r="J20" s="47">
        <v>0.0</v>
      </c>
      <c r="K20" s="47">
        <v>0.0</v>
      </c>
      <c r="L20" s="47">
        <v>0.0</v>
      </c>
      <c r="M20" s="47">
        <v>0.0</v>
      </c>
      <c r="N20" s="47">
        <v>0.0</v>
      </c>
      <c r="O20" s="47">
        <v>0.0</v>
      </c>
      <c r="P20" s="47">
        <v>0.0</v>
      </c>
      <c r="Q20" s="47">
        <v>0.0</v>
      </c>
      <c r="R20" s="47">
        <v>0.0</v>
      </c>
      <c r="S20" s="47">
        <v>0.0</v>
      </c>
      <c r="T20" s="47">
        <v>0.0</v>
      </c>
      <c r="U20" s="47">
        <v>0.0</v>
      </c>
      <c r="V20" s="47">
        <v>0.0</v>
      </c>
      <c r="W20" s="47">
        <v>1.0</v>
      </c>
      <c r="X20" s="47">
        <v>3.0</v>
      </c>
      <c r="Y20" s="47">
        <v>11.0</v>
      </c>
      <c r="Z20" s="47">
        <v>9.0</v>
      </c>
      <c r="AA20" s="47">
        <v>11.0</v>
      </c>
      <c r="AB20" s="47"/>
    </row>
    <row r="21">
      <c r="A21" s="39" t="s">
        <v>142</v>
      </c>
      <c r="B21" s="6" t="s">
        <v>76</v>
      </c>
      <c r="C21" s="47">
        <v>0.0</v>
      </c>
      <c r="D21" s="47">
        <v>0.0</v>
      </c>
      <c r="E21" s="47">
        <v>0.0</v>
      </c>
      <c r="F21" s="47">
        <v>0.0</v>
      </c>
      <c r="G21" s="47">
        <v>0.0</v>
      </c>
      <c r="H21" s="47">
        <v>0.0</v>
      </c>
      <c r="I21" s="47">
        <v>0.0</v>
      </c>
      <c r="J21" s="47">
        <v>0.0</v>
      </c>
      <c r="K21" s="47">
        <v>0.0</v>
      </c>
      <c r="L21" s="47">
        <v>0.0</v>
      </c>
      <c r="M21" s="47">
        <v>0.0</v>
      </c>
      <c r="N21" s="47">
        <v>0.0</v>
      </c>
      <c r="O21" s="47">
        <v>0.0</v>
      </c>
      <c r="P21" s="47">
        <v>0.0</v>
      </c>
      <c r="Q21" s="47">
        <v>0.0</v>
      </c>
      <c r="R21" s="47">
        <v>0.0</v>
      </c>
      <c r="S21" s="47">
        <v>0.0</v>
      </c>
      <c r="T21" s="47">
        <v>0.0</v>
      </c>
      <c r="U21" s="47">
        <v>0.0</v>
      </c>
      <c r="V21" s="47">
        <v>0.0</v>
      </c>
      <c r="W21" s="47">
        <v>0.0</v>
      </c>
      <c r="X21" s="47">
        <v>0.0</v>
      </c>
      <c r="Y21" s="47">
        <v>0.0</v>
      </c>
      <c r="Z21" s="47">
        <v>0.0</v>
      </c>
      <c r="AA21" s="47">
        <v>0.0</v>
      </c>
      <c r="AB21" s="47"/>
    </row>
    <row r="22">
      <c r="A22" s="39" t="s">
        <v>143</v>
      </c>
      <c r="B22" s="6" t="s">
        <v>83</v>
      </c>
      <c r="C22" s="47">
        <v>0.0</v>
      </c>
      <c r="D22" s="47">
        <v>0.0</v>
      </c>
      <c r="E22" s="47">
        <v>0.0</v>
      </c>
      <c r="F22" s="47">
        <v>0.0</v>
      </c>
      <c r="G22" s="47">
        <v>0.0</v>
      </c>
      <c r="H22" s="47">
        <v>0.0</v>
      </c>
      <c r="I22" s="47">
        <v>0.0</v>
      </c>
      <c r="J22" s="47">
        <v>0.0</v>
      </c>
      <c r="K22" s="47">
        <v>0.0</v>
      </c>
      <c r="L22" s="47">
        <v>0.0</v>
      </c>
      <c r="M22" s="47">
        <v>0.0</v>
      </c>
      <c r="N22" s="47">
        <v>0.0</v>
      </c>
      <c r="O22" s="47">
        <v>0.0</v>
      </c>
      <c r="P22" s="47">
        <v>0.0</v>
      </c>
      <c r="Q22" s="47">
        <v>0.0</v>
      </c>
      <c r="R22" s="47">
        <v>0.0</v>
      </c>
      <c r="S22" s="47">
        <v>0.0</v>
      </c>
      <c r="T22" s="47">
        <v>0.0</v>
      </c>
      <c r="U22" s="47">
        <v>0.0</v>
      </c>
      <c r="V22" s="47">
        <v>0.0</v>
      </c>
      <c r="W22" s="47">
        <v>0.0</v>
      </c>
      <c r="X22" s="47">
        <v>0.0</v>
      </c>
      <c r="Y22" s="47">
        <v>0.0</v>
      </c>
      <c r="Z22" s="47">
        <v>0.0</v>
      </c>
      <c r="AA22" s="47">
        <v>0.0</v>
      </c>
      <c r="AB22" s="47"/>
    </row>
    <row r="23">
      <c r="A23" s="39" t="s">
        <v>144</v>
      </c>
      <c r="B23" s="6" t="s">
        <v>87</v>
      </c>
      <c r="D23" s="44" t="s">
        <v>126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</row>
    <row r="24">
      <c r="A24" s="39" t="s">
        <v>145</v>
      </c>
      <c r="B24" s="6" t="s">
        <v>79</v>
      </c>
      <c r="C24" s="47">
        <v>20.0</v>
      </c>
      <c r="D24" s="47">
        <v>29.0</v>
      </c>
      <c r="E24" s="47">
        <v>25.0</v>
      </c>
      <c r="F24" s="47">
        <v>17.0</v>
      </c>
      <c r="G24" s="47">
        <v>21.0</v>
      </c>
      <c r="H24" s="47">
        <v>21.0</v>
      </c>
      <c r="I24" s="47">
        <v>25.0</v>
      </c>
      <c r="J24" s="47">
        <v>26.0</v>
      </c>
      <c r="K24" s="47">
        <v>41.0</v>
      </c>
      <c r="L24" s="47">
        <v>27.0</v>
      </c>
      <c r="M24" s="47">
        <v>28.0</v>
      </c>
      <c r="N24" s="47">
        <v>33.0</v>
      </c>
      <c r="O24" s="47">
        <v>31.0</v>
      </c>
      <c r="P24" s="47">
        <v>23.0</v>
      </c>
      <c r="Q24" s="47">
        <v>36.0</v>
      </c>
      <c r="R24" s="47">
        <v>35.0</v>
      </c>
      <c r="S24" s="47">
        <v>52.0</v>
      </c>
      <c r="T24" s="47">
        <v>63.0</v>
      </c>
      <c r="U24" s="47">
        <v>46.0</v>
      </c>
      <c r="V24" s="47">
        <v>23.0</v>
      </c>
      <c r="W24" s="47">
        <v>23.0</v>
      </c>
      <c r="X24" s="47">
        <v>36.0</v>
      </c>
      <c r="Y24" s="47">
        <v>34.0</v>
      </c>
      <c r="Z24" s="47">
        <v>35.0</v>
      </c>
      <c r="AA24" s="47">
        <v>35.0</v>
      </c>
      <c r="AB24" s="47"/>
    </row>
    <row r="25">
      <c r="A25" s="39" t="s">
        <v>146</v>
      </c>
      <c r="B25" s="6" t="s">
        <v>90</v>
      </c>
      <c r="C25" s="47">
        <v>0.0</v>
      </c>
      <c r="D25" s="47">
        <v>0.0</v>
      </c>
      <c r="E25" s="47">
        <v>0.0</v>
      </c>
      <c r="F25" s="47">
        <v>0.0</v>
      </c>
      <c r="G25" s="47">
        <v>0.0</v>
      </c>
      <c r="H25" s="47">
        <v>0.0</v>
      </c>
      <c r="I25" s="47">
        <v>0.0</v>
      </c>
      <c r="J25" s="47">
        <v>0.0</v>
      </c>
      <c r="K25" s="47">
        <v>0.0</v>
      </c>
      <c r="L25" s="47">
        <v>0.0</v>
      </c>
      <c r="M25" s="47">
        <v>0.0</v>
      </c>
      <c r="N25" s="47">
        <v>0.0</v>
      </c>
      <c r="O25" s="47">
        <v>0.0</v>
      </c>
      <c r="P25" s="47">
        <v>0.0</v>
      </c>
      <c r="Q25" s="47">
        <v>0.0</v>
      </c>
      <c r="R25" s="47">
        <v>0.0</v>
      </c>
      <c r="S25" s="47">
        <v>0.0</v>
      </c>
      <c r="T25" s="47">
        <v>0.0</v>
      </c>
      <c r="U25" s="47">
        <v>0.0</v>
      </c>
      <c r="V25" s="47">
        <v>0.0</v>
      </c>
      <c r="W25" s="47">
        <v>0.0</v>
      </c>
      <c r="X25" s="47">
        <v>0.0</v>
      </c>
      <c r="Y25" s="47">
        <v>0.0</v>
      </c>
      <c r="Z25" s="47">
        <v>0.0</v>
      </c>
      <c r="AA25" s="47">
        <v>0.0</v>
      </c>
      <c r="AB25" s="47"/>
    </row>
    <row r="26">
      <c r="A26" s="39" t="s">
        <v>147</v>
      </c>
      <c r="B26" s="6" t="s">
        <v>96</v>
      </c>
      <c r="C26" s="47">
        <v>0.0</v>
      </c>
      <c r="D26" s="47">
        <v>0.0</v>
      </c>
      <c r="E26" s="47">
        <v>0.0</v>
      </c>
      <c r="F26" s="47">
        <v>0.0</v>
      </c>
      <c r="G26" s="47">
        <v>0.0</v>
      </c>
      <c r="H26" s="47">
        <v>0.0</v>
      </c>
      <c r="I26" s="47">
        <v>0.0</v>
      </c>
      <c r="J26" s="47">
        <v>0.0</v>
      </c>
      <c r="K26" s="47">
        <v>0.0</v>
      </c>
      <c r="L26" s="47">
        <v>0.0</v>
      </c>
      <c r="M26" s="47">
        <v>0.0</v>
      </c>
      <c r="N26" s="47">
        <v>0.0</v>
      </c>
      <c r="O26" s="47">
        <v>0.0</v>
      </c>
      <c r="P26" s="47">
        <v>0.0</v>
      </c>
      <c r="Q26" s="47">
        <v>0.0</v>
      </c>
      <c r="R26" s="47">
        <v>0.0</v>
      </c>
      <c r="S26" s="47">
        <v>0.0</v>
      </c>
      <c r="T26" s="47">
        <v>0.0</v>
      </c>
      <c r="U26" s="47">
        <v>0.0</v>
      </c>
      <c r="V26" s="47">
        <v>0.0</v>
      </c>
      <c r="W26" s="47">
        <v>0.0</v>
      </c>
      <c r="X26" s="47">
        <v>0.0</v>
      </c>
      <c r="Y26" s="47">
        <v>0.0</v>
      </c>
      <c r="Z26" s="47">
        <v>0.0</v>
      </c>
      <c r="AA26" s="47">
        <v>0.0</v>
      </c>
      <c r="AB26" s="47"/>
    </row>
    <row r="27">
      <c r="A27" s="39" t="s">
        <v>148</v>
      </c>
      <c r="B27" s="6" t="s">
        <v>93</v>
      </c>
      <c r="C27" s="47">
        <v>5.0</v>
      </c>
      <c r="D27" s="47">
        <v>6.0</v>
      </c>
      <c r="E27" s="47">
        <v>11.0</v>
      </c>
      <c r="F27" s="47">
        <v>14.0</v>
      </c>
      <c r="G27" s="47">
        <v>16.0</v>
      </c>
      <c r="H27" s="47">
        <v>28.0</v>
      </c>
      <c r="I27" s="47">
        <v>21.0</v>
      </c>
      <c r="J27" s="47">
        <v>25.0</v>
      </c>
      <c r="K27" s="47">
        <v>16.0</v>
      </c>
      <c r="L27" s="47">
        <v>30.0</v>
      </c>
      <c r="M27" s="47">
        <v>16.0</v>
      </c>
      <c r="N27" s="47">
        <v>47.0</v>
      </c>
      <c r="O27" s="47">
        <v>36.0</v>
      </c>
      <c r="P27" s="47">
        <v>33.0</v>
      </c>
      <c r="Q27" s="47">
        <v>33.0</v>
      </c>
      <c r="R27" s="47">
        <v>51.0</v>
      </c>
      <c r="S27" s="47">
        <v>56.0</v>
      </c>
      <c r="T27" s="47">
        <v>55.0</v>
      </c>
      <c r="U27" s="47">
        <v>55.0</v>
      </c>
      <c r="V27" s="47">
        <v>41.0</v>
      </c>
      <c r="W27" s="47">
        <v>59.0</v>
      </c>
      <c r="X27" s="47">
        <v>64.0</v>
      </c>
      <c r="Y27" s="47">
        <v>34.0</v>
      </c>
      <c r="Z27" s="47">
        <v>46.0</v>
      </c>
      <c r="AA27" s="47">
        <v>46.0</v>
      </c>
      <c r="AB27" s="47"/>
    </row>
    <row r="28">
      <c r="A28" s="39" t="s">
        <v>149</v>
      </c>
      <c r="B28" s="6" t="s">
        <v>99</v>
      </c>
      <c r="C28" s="47">
        <v>0.0</v>
      </c>
      <c r="D28" s="47">
        <v>0.0</v>
      </c>
      <c r="E28" s="47">
        <v>0.0</v>
      </c>
      <c r="F28" s="47">
        <v>0.0</v>
      </c>
      <c r="G28" s="47">
        <v>0.0</v>
      </c>
      <c r="H28" s="47">
        <v>0.0</v>
      </c>
      <c r="I28" s="47">
        <v>0.0</v>
      </c>
      <c r="J28" s="47">
        <v>0.0</v>
      </c>
      <c r="K28" s="47">
        <v>0.0</v>
      </c>
      <c r="L28" s="47">
        <v>0.0</v>
      </c>
      <c r="M28" s="47">
        <v>0.0</v>
      </c>
      <c r="N28" s="47">
        <v>0.0</v>
      </c>
      <c r="O28" s="47">
        <v>0.0</v>
      </c>
      <c r="P28" s="47">
        <v>0.0</v>
      </c>
      <c r="Q28" s="47">
        <v>0.0</v>
      </c>
      <c r="R28" s="47">
        <v>0.0</v>
      </c>
      <c r="S28" s="47">
        <v>0.0</v>
      </c>
      <c r="T28" s="47">
        <v>0.0</v>
      </c>
      <c r="U28" s="47">
        <v>0.0</v>
      </c>
      <c r="V28" s="47">
        <v>0.0</v>
      </c>
      <c r="W28" s="47">
        <v>0.0</v>
      </c>
      <c r="X28" s="47">
        <v>0.0</v>
      </c>
      <c r="Y28" s="47">
        <v>0.0</v>
      </c>
      <c r="Z28" s="47">
        <v>0.0</v>
      </c>
      <c r="AA28" s="47">
        <v>0.0</v>
      </c>
      <c r="AB28" s="47"/>
    </row>
    <row r="29">
      <c r="A29" s="39"/>
      <c r="B29" s="6" t="s">
        <v>150</v>
      </c>
      <c r="C29" s="49">
        <f t="shared" ref="C29:AA29" si="1">SUM(C2:C28)</f>
        <v>25</v>
      </c>
      <c r="D29" s="49">
        <f t="shared" si="1"/>
        <v>36</v>
      </c>
      <c r="E29" s="49">
        <f t="shared" si="1"/>
        <v>43</v>
      </c>
      <c r="F29" s="49">
        <f t="shared" si="1"/>
        <v>39</v>
      </c>
      <c r="G29" s="49">
        <f t="shared" si="1"/>
        <v>42</v>
      </c>
      <c r="H29" s="49">
        <f t="shared" si="1"/>
        <v>55</v>
      </c>
      <c r="I29" s="49">
        <f t="shared" si="1"/>
        <v>50</v>
      </c>
      <c r="J29" s="49">
        <f t="shared" si="1"/>
        <v>53</v>
      </c>
      <c r="K29" s="49">
        <f t="shared" si="1"/>
        <v>59</v>
      </c>
      <c r="L29" s="49">
        <f t="shared" si="1"/>
        <v>60</v>
      </c>
      <c r="M29" s="49">
        <f t="shared" si="1"/>
        <v>46</v>
      </c>
      <c r="N29" s="49">
        <f t="shared" si="1"/>
        <v>81</v>
      </c>
      <c r="O29" s="49">
        <f t="shared" si="1"/>
        <v>79</v>
      </c>
      <c r="P29" s="49">
        <f t="shared" si="1"/>
        <v>68</v>
      </c>
      <c r="Q29" s="49">
        <f t="shared" si="1"/>
        <v>74</v>
      </c>
      <c r="R29" s="49">
        <f t="shared" si="1"/>
        <v>92</v>
      </c>
      <c r="S29" s="49">
        <f t="shared" si="1"/>
        <v>112</v>
      </c>
      <c r="T29" s="49">
        <f t="shared" si="1"/>
        <v>121</v>
      </c>
      <c r="U29" s="49">
        <f t="shared" si="1"/>
        <v>106</v>
      </c>
      <c r="V29" s="49">
        <f t="shared" si="1"/>
        <v>65</v>
      </c>
      <c r="W29" s="49">
        <f t="shared" si="1"/>
        <v>84</v>
      </c>
      <c r="X29" s="49">
        <f t="shared" si="1"/>
        <v>106</v>
      </c>
      <c r="Y29" s="49">
        <f t="shared" si="1"/>
        <v>81</v>
      </c>
      <c r="Z29" s="49">
        <f t="shared" si="1"/>
        <v>93</v>
      </c>
      <c r="AA29" s="49">
        <f t="shared" si="1"/>
        <v>96</v>
      </c>
      <c r="AB29" s="49"/>
    </row>
    <row r="30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53"/>
      <c r="AB30" s="49"/>
    </row>
    <row r="31"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</row>
    <row r="67"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</row>
    <row r="68"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</row>
    <row r="69"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</row>
    <row r="70"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</row>
    <row r="71"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</row>
    <row r="89"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</row>
    <row r="96"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</row>
    <row r="97"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</row>
    <row r="98"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</row>
    <row r="99"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</row>
    <row r="100"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</row>
    <row r="101"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</row>
    <row r="102"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</row>
    <row r="103"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</row>
    <row r="104"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</row>
    <row r="105"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</row>
    <row r="106"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</row>
    <row r="107"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</row>
    <row r="108"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</row>
    <row r="109"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</row>
    <row r="110"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</row>
    <row r="111"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</row>
    <row r="112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</row>
    <row r="113"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</row>
    <row r="114"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</row>
    <row r="115"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</row>
    <row r="116"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</row>
    <row r="117"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</row>
    <row r="118"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</row>
    <row r="119"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</row>
    <row r="120"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</row>
    <row r="121"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</row>
    <row r="122"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</row>
    <row r="123"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</row>
    <row r="124"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</row>
    <row r="125"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</row>
    <row r="126"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</row>
    <row r="127"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</row>
    <row r="128"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</row>
    <row r="129"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</row>
    <row r="130"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</row>
    <row r="131"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</row>
    <row r="132"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</row>
    <row r="133"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</row>
    <row r="134"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</row>
    <row r="135"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</row>
    <row r="136"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sheetData>
    <row r="1">
      <c r="A1" s="50" t="s">
        <v>120</v>
      </c>
      <c r="B1" s="51" t="s">
        <v>121</v>
      </c>
      <c r="C1" s="61">
        <v>2001.0</v>
      </c>
      <c r="D1" s="61">
        <v>2002.0</v>
      </c>
      <c r="E1" s="61">
        <v>2003.0</v>
      </c>
      <c r="F1" s="61">
        <v>2004.0</v>
      </c>
      <c r="G1" s="61">
        <v>2005.0</v>
      </c>
      <c r="H1" s="61">
        <v>2006.0</v>
      </c>
      <c r="I1" s="61">
        <v>2007.0</v>
      </c>
      <c r="J1" s="61">
        <v>2008.0</v>
      </c>
      <c r="K1" s="61">
        <v>2009.0</v>
      </c>
      <c r="L1" s="61">
        <v>2010.0</v>
      </c>
      <c r="M1" s="61">
        <v>2011.0</v>
      </c>
      <c r="N1" s="61">
        <v>2012.0</v>
      </c>
      <c r="O1" s="61">
        <v>2013.0</v>
      </c>
      <c r="P1" s="61">
        <v>2014.0</v>
      </c>
      <c r="Q1" s="61">
        <v>2015.0</v>
      </c>
      <c r="R1" s="61">
        <v>2016.0</v>
      </c>
      <c r="S1" s="61">
        <v>2017.0</v>
      </c>
      <c r="T1" s="61">
        <v>2018.0</v>
      </c>
      <c r="U1" s="61">
        <v>2019.0</v>
      </c>
      <c r="V1" s="61">
        <v>2020.0</v>
      </c>
      <c r="W1" s="61">
        <v>2021.0</v>
      </c>
      <c r="X1" s="61">
        <v>2022.0</v>
      </c>
      <c r="Y1" s="61">
        <v>2023.0</v>
      </c>
      <c r="Z1" s="61">
        <v>2024.0</v>
      </c>
      <c r="AA1" s="61">
        <v>2025.0</v>
      </c>
    </row>
    <row r="2">
      <c r="A2" s="39" t="s">
        <v>122</v>
      </c>
      <c r="B2" s="6" t="s">
        <v>11</v>
      </c>
      <c r="C2" s="62">
        <v>0.0</v>
      </c>
      <c r="D2" s="63">
        <v>0.0</v>
      </c>
      <c r="E2" s="63">
        <v>0.0</v>
      </c>
      <c r="F2" s="63">
        <v>0.0</v>
      </c>
      <c r="G2" s="63">
        <v>0.0</v>
      </c>
      <c r="H2" s="63">
        <v>0.0</v>
      </c>
      <c r="I2" s="63">
        <v>0.0</v>
      </c>
      <c r="J2" s="63">
        <v>0.0</v>
      </c>
      <c r="K2" s="63">
        <v>0.0</v>
      </c>
      <c r="L2" s="63">
        <v>0.0</v>
      </c>
      <c r="M2" s="63">
        <v>0.0</v>
      </c>
      <c r="N2" s="63">
        <v>0.0</v>
      </c>
      <c r="O2" s="63">
        <v>0.0</v>
      </c>
      <c r="P2" s="63">
        <v>0.0</v>
      </c>
      <c r="Q2" s="63">
        <v>0.0</v>
      </c>
      <c r="R2" s="63">
        <v>0.0</v>
      </c>
      <c r="S2" s="63">
        <v>0.0</v>
      </c>
      <c r="T2" s="63">
        <v>0.0</v>
      </c>
      <c r="U2" s="63">
        <v>0.0</v>
      </c>
      <c r="V2" s="63">
        <v>0.0</v>
      </c>
      <c r="W2" s="63">
        <v>0.0</v>
      </c>
      <c r="X2" s="63">
        <v>0.0</v>
      </c>
      <c r="Y2" s="63">
        <v>0.0</v>
      </c>
      <c r="Z2" s="63">
        <v>0.0</v>
      </c>
      <c r="AA2" s="63">
        <v>0.0</v>
      </c>
    </row>
    <row r="3">
      <c r="A3" s="39" t="s">
        <v>123</v>
      </c>
      <c r="B3" s="6" t="s">
        <v>14</v>
      </c>
      <c r="C3" s="62">
        <v>0.0</v>
      </c>
      <c r="D3" s="63">
        <v>0.0</v>
      </c>
      <c r="E3" s="63">
        <v>0.0</v>
      </c>
      <c r="F3" s="63">
        <v>0.0</v>
      </c>
      <c r="G3" s="63">
        <v>0.0</v>
      </c>
      <c r="H3" s="63">
        <v>0.0</v>
      </c>
      <c r="I3" s="63">
        <v>0.0</v>
      </c>
      <c r="J3" s="63">
        <v>0.0</v>
      </c>
      <c r="K3" s="63">
        <v>0.0</v>
      </c>
      <c r="L3" s="63">
        <v>0.0</v>
      </c>
      <c r="M3" s="63">
        <v>0.0</v>
      </c>
      <c r="N3" s="63">
        <v>0.0</v>
      </c>
      <c r="O3" s="63">
        <v>0.0</v>
      </c>
      <c r="P3" s="63">
        <v>0.0</v>
      </c>
      <c r="Q3" s="63">
        <v>0.0</v>
      </c>
      <c r="R3" s="63">
        <v>0.0</v>
      </c>
      <c r="S3" s="63">
        <v>0.0</v>
      </c>
      <c r="T3" s="63">
        <v>0.0</v>
      </c>
      <c r="U3" s="63">
        <v>0.0</v>
      </c>
      <c r="V3" s="63">
        <v>0.0</v>
      </c>
      <c r="W3" s="63">
        <v>0.0</v>
      </c>
      <c r="X3" s="63">
        <v>0.0</v>
      </c>
      <c r="Y3" s="63">
        <v>0.0</v>
      </c>
      <c r="Z3" s="63">
        <v>0.0</v>
      </c>
      <c r="AA3" s="63">
        <v>0.0</v>
      </c>
    </row>
    <row r="4">
      <c r="A4" s="39" t="s">
        <v>124</v>
      </c>
      <c r="B4" s="6" t="s">
        <v>20</v>
      </c>
      <c r="C4" s="62">
        <v>0.0</v>
      </c>
      <c r="D4" s="63">
        <v>0.0</v>
      </c>
      <c r="E4" s="63">
        <v>0.0</v>
      </c>
      <c r="F4" s="63">
        <v>0.0</v>
      </c>
      <c r="G4" s="63">
        <v>0.0</v>
      </c>
      <c r="H4" s="63">
        <v>0.0</v>
      </c>
      <c r="I4" s="63">
        <v>0.0</v>
      </c>
      <c r="J4" s="63">
        <v>0.0</v>
      </c>
      <c r="K4" s="63">
        <v>0.0</v>
      </c>
      <c r="L4" s="63">
        <v>0.0</v>
      </c>
      <c r="M4" s="63">
        <v>0.0</v>
      </c>
      <c r="N4" s="63">
        <v>0.0</v>
      </c>
      <c r="O4" s="63">
        <v>0.0</v>
      </c>
      <c r="P4" s="63">
        <v>0.0</v>
      </c>
      <c r="Q4" s="63">
        <v>0.0</v>
      </c>
      <c r="R4" s="63">
        <v>0.0</v>
      </c>
      <c r="S4" s="63">
        <v>0.0</v>
      </c>
      <c r="T4" s="63">
        <v>0.0</v>
      </c>
      <c r="U4" s="63">
        <v>0.0</v>
      </c>
      <c r="V4" s="63">
        <v>0.0</v>
      </c>
      <c r="W4" s="63">
        <v>0.0</v>
      </c>
      <c r="X4" s="63">
        <v>0.0</v>
      </c>
      <c r="Y4" s="63">
        <v>0.0</v>
      </c>
      <c r="Z4" s="63">
        <v>0.0</v>
      </c>
      <c r="AA4" s="63">
        <v>0.0</v>
      </c>
    </row>
    <row r="5">
      <c r="A5" s="39" t="s">
        <v>125</v>
      </c>
      <c r="B5" s="6" t="s">
        <v>17</v>
      </c>
      <c r="C5" s="44"/>
    </row>
    <row r="6">
      <c r="A6" s="39" t="s">
        <v>127</v>
      </c>
      <c r="B6" s="6" t="s">
        <v>24</v>
      </c>
      <c r="C6" s="62">
        <v>0.0</v>
      </c>
      <c r="D6" s="63">
        <v>0.0</v>
      </c>
      <c r="E6" s="63">
        <v>0.0</v>
      </c>
      <c r="F6" s="63">
        <v>0.0</v>
      </c>
      <c r="G6" s="63">
        <v>0.0</v>
      </c>
      <c r="H6" s="63">
        <v>0.0</v>
      </c>
      <c r="I6" s="63">
        <v>0.0</v>
      </c>
      <c r="J6" s="63">
        <v>0.0</v>
      </c>
      <c r="K6" s="63">
        <v>0.0</v>
      </c>
      <c r="L6" s="63">
        <v>0.0</v>
      </c>
      <c r="M6" s="63">
        <v>0.0</v>
      </c>
      <c r="N6" s="63">
        <v>0.0</v>
      </c>
      <c r="O6" s="63">
        <v>0.0</v>
      </c>
      <c r="P6" s="63">
        <v>0.0</v>
      </c>
      <c r="Q6" s="63">
        <v>0.0</v>
      </c>
      <c r="R6" s="63">
        <v>0.0</v>
      </c>
      <c r="S6" s="63">
        <v>0.0</v>
      </c>
      <c r="T6" s="63">
        <v>0.0</v>
      </c>
      <c r="U6" s="63">
        <v>0.0</v>
      </c>
      <c r="V6" s="63">
        <v>0.0</v>
      </c>
      <c r="W6" s="63">
        <v>0.0</v>
      </c>
      <c r="X6" s="63">
        <v>0.0</v>
      </c>
      <c r="Y6" s="63">
        <v>0.0</v>
      </c>
      <c r="Z6" s="63">
        <v>0.0</v>
      </c>
      <c r="AA6" s="63">
        <v>0.0</v>
      </c>
    </row>
    <row r="7">
      <c r="A7" s="39" t="s">
        <v>128</v>
      </c>
      <c r="B7" s="6" t="s">
        <v>27</v>
      </c>
      <c r="C7" s="62">
        <v>0.0</v>
      </c>
      <c r="D7" s="63">
        <v>0.0</v>
      </c>
      <c r="E7" s="63">
        <v>0.0</v>
      </c>
      <c r="F7" s="63">
        <v>0.0</v>
      </c>
      <c r="G7" s="63">
        <v>0.0</v>
      </c>
      <c r="H7" s="63">
        <v>0.0</v>
      </c>
      <c r="I7" s="63">
        <v>0.0</v>
      </c>
      <c r="J7" s="63">
        <v>0.0</v>
      </c>
      <c r="K7" s="63">
        <v>0.0</v>
      </c>
      <c r="L7" s="63">
        <v>0.0</v>
      </c>
      <c r="M7" s="63">
        <v>0.0</v>
      </c>
      <c r="N7" s="63">
        <v>0.0</v>
      </c>
      <c r="O7" s="63">
        <v>0.0</v>
      </c>
      <c r="P7" s="63">
        <v>0.0</v>
      </c>
      <c r="Q7" s="63">
        <v>0.0</v>
      </c>
      <c r="R7" s="63">
        <v>0.0</v>
      </c>
      <c r="S7" s="63">
        <v>0.0</v>
      </c>
      <c r="T7" s="63">
        <v>0.0</v>
      </c>
      <c r="U7" s="63">
        <v>0.0</v>
      </c>
      <c r="V7" s="63">
        <v>0.0</v>
      </c>
      <c r="W7" s="63">
        <v>0.0</v>
      </c>
      <c r="X7" s="63">
        <v>0.0</v>
      </c>
      <c r="Y7" s="63">
        <v>0.0</v>
      </c>
      <c r="Z7" s="63">
        <v>0.0</v>
      </c>
      <c r="AA7" s="63">
        <v>0.0</v>
      </c>
    </row>
    <row r="8">
      <c r="A8" s="39" t="s">
        <v>129</v>
      </c>
      <c r="B8" s="6" t="s">
        <v>38</v>
      </c>
      <c r="C8" s="62">
        <v>0.0</v>
      </c>
      <c r="D8" s="63">
        <v>0.0</v>
      </c>
      <c r="E8" s="63">
        <v>0.0</v>
      </c>
      <c r="F8" s="63">
        <v>0.0</v>
      </c>
      <c r="G8" s="63">
        <v>0.0</v>
      </c>
      <c r="H8" s="63">
        <v>0.0</v>
      </c>
      <c r="I8" s="63">
        <v>0.0</v>
      </c>
      <c r="J8" s="63">
        <v>0.0</v>
      </c>
      <c r="K8" s="63">
        <v>0.0</v>
      </c>
      <c r="L8" s="63">
        <v>0.0</v>
      </c>
      <c r="M8" s="63">
        <v>0.0</v>
      </c>
      <c r="N8" s="63">
        <v>0.0</v>
      </c>
      <c r="O8" s="63">
        <v>0.0</v>
      </c>
      <c r="P8" s="63">
        <v>0.0</v>
      </c>
      <c r="Q8" s="63">
        <v>0.0</v>
      </c>
      <c r="R8" s="63">
        <v>0.0</v>
      </c>
      <c r="S8" s="63">
        <v>0.0</v>
      </c>
      <c r="T8" s="63">
        <v>0.0</v>
      </c>
      <c r="U8" s="63">
        <v>0.0</v>
      </c>
      <c r="V8" s="63">
        <v>0.0</v>
      </c>
      <c r="W8" s="63">
        <v>0.0</v>
      </c>
      <c r="X8" s="63">
        <v>0.0</v>
      </c>
      <c r="Y8" s="63">
        <v>0.0</v>
      </c>
      <c r="Z8" s="63">
        <v>0.0</v>
      </c>
      <c r="AA8" s="63">
        <v>0.0</v>
      </c>
    </row>
    <row r="9">
      <c r="A9" s="39" t="s">
        <v>130</v>
      </c>
      <c r="B9" s="6" t="s">
        <v>31</v>
      </c>
      <c r="C9" s="62">
        <v>0.0</v>
      </c>
      <c r="D9" s="63">
        <v>0.0</v>
      </c>
      <c r="E9" s="63">
        <v>0.0</v>
      </c>
      <c r="F9" s="63">
        <v>0.0</v>
      </c>
      <c r="G9" s="63">
        <v>0.0</v>
      </c>
      <c r="H9" s="63">
        <v>0.0</v>
      </c>
      <c r="I9" s="63">
        <v>0.0</v>
      </c>
      <c r="J9" s="63">
        <v>0.0</v>
      </c>
      <c r="K9" s="63">
        <v>0.0</v>
      </c>
      <c r="L9" s="63">
        <v>0.0</v>
      </c>
      <c r="M9" s="63">
        <v>0.0</v>
      </c>
      <c r="N9" s="63">
        <v>0.0</v>
      </c>
      <c r="O9" s="63">
        <v>0.0</v>
      </c>
      <c r="P9" s="63">
        <v>0.0</v>
      </c>
      <c r="Q9" s="63">
        <v>0.0</v>
      </c>
      <c r="R9" s="63">
        <v>0.0</v>
      </c>
      <c r="S9" s="63">
        <v>0.0</v>
      </c>
      <c r="T9" s="63">
        <v>0.0</v>
      </c>
      <c r="U9" s="63">
        <v>0.0</v>
      </c>
      <c r="V9" s="63">
        <v>0.0</v>
      </c>
      <c r="W9" s="63">
        <v>0.0</v>
      </c>
      <c r="X9" s="63">
        <v>0.0</v>
      </c>
      <c r="Y9" s="63">
        <v>0.0</v>
      </c>
      <c r="Z9" s="63">
        <v>0.0</v>
      </c>
      <c r="AA9" s="63">
        <v>0.0</v>
      </c>
    </row>
    <row r="10">
      <c r="A10" s="39" t="s">
        <v>131</v>
      </c>
      <c r="B10" s="6" t="s">
        <v>34</v>
      </c>
      <c r="C10" s="62">
        <v>0.0</v>
      </c>
      <c r="D10" s="63">
        <v>0.0</v>
      </c>
      <c r="E10" s="63">
        <v>0.0</v>
      </c>
      <c r="F10" s="63">
        <v>0.0</v>
      </c>
      <c r="G10" s="63">
        <v>0.0</v>
      </c>
      <c r="H10" s="63">
        <v>0.0</v>
      </c>
      <c r="I10" s="63">
        <v>0.0</v>
      </c>
      <c r="J10" s="63">
        <v>0.0</v>
      </c>
      <c r="K10" s="63">
        <v>0.0</v>
      </c>
      <c r="L10" s="63">
        <v>0.0</v>
      </c>
      <c r="M10" s="63">
        <v>0.0</v>
      </c>
      <c r="N10" s="63">
        <v>0.0</v>
      </c>
      <c r="O10" s="63">
        <v>0.0</v>
      </c>
      <c r="P10" s="63">
        <v>0.0</v>
      </c>
      <c r="Q10" s="63">
        <v>0.0</v>
      </c>
      <c r="R10" s="63">
        <v>0.0</v>
      </c>
      <c r="S10" s="63">
        <v>0.0</v>
      </c>
      <c r="T10" s="63">
        <v>0.0</v>
      </c>
      <c r="U10" s="63">
        <v>0.0</v>
      </c>
      <c r="V10" s="63">
        <v>0.0</v>
      </c>
      <c r="W10" s="63">
        <v>0.0</v>
      </c>
      <c r="X10" s="63">
        <v>0.0</v>
      </c>
      <c r="Y10" s="63">
        <v>0.0</v>
      </c>
      <c r="Z10" s="63">
        <v>0.0</v>
      </c>
      <c r="AA10" s="63">
        <v>0.0</v>
      </c>
    </row>
    <row r="11">
      <c r="A11" s="39" t="s">
        <v>132</v>
      </c>
      <c r="B11" s="6" t="s">
        <v>41</v>
      </c>
      <c r="C11" s="62">
        <v>0.0</v>
      </c>
      <c r="D11" s="63">
        <v>0.0</v>
      </c>
      <c r="E11" s="63">
        <v>0.0</v>
      </c>
      <c r="F11" s="63">
        <v>0.0</v>
      </c>
      <c r="G11" s="63">
        <v>0.0</v>
      </c>
      <c r="H11" s="63">
        <v>0.0</v>
      </c>
      <c r="I11" s="63">
        <v>0.0</v>
      </c>
      <c r="J11" s="63">
        <v>0.0</v>
      </c>
      <c r="K11" s="63">
        <v>0.0</v>
      </c>
      <c r="L11" s="63">
        <v>0.0</v>
      </c>
      <c r="M11" s="63">
        <v>0.0</v>
      </c>
      <c r="N11" s="63">
        <v>0.0</v>
      </c>
      <c r="O11" s="63">
        <v>0.0</v>
      </c>
      <c r="P11" s="63">
        <v>0.0</v>
      </c>
      <c r="Q11" s="63">
        <v>0.0</v>
      </c>
      <c r="R11" s="63">
        <v>0.0</v>
      </c>
      <c r="S11" s="63">
        <v>0.0</v>
      </c>
      <c r="T11" s="63">
        <v>0.0</v>
      </c>
      <c r="U11" s="63">
        <v>0.0</v>
      </c>
      <c r="V11" s="63">
        <v>0.0</v>
      </c>
      <c r="W11" s="63">
        <v>0.0</v>
      </c>
      <c r="X11" s="63">
        <v>0.0</v>
      </c>
      <c r="Y11" s="63">
        <v>0.0</v>
      </c>
      <c r="Z11" s="63">
        <v>0.0</v>
      </c>
      <c r="AA11" s="63">
        <v>0.0</v>
      </c>
    </row>
    <row r="12">
      <c r="A12" s="39" t="s">
        <v>133</v>
      </c>
      <c r="B12" s="6" t="s">
        <v>52</v>
      </c>
      <c r="C12" s="62">
        <v>0.0</v>
      </c>
      <c r="D12" s="63">
        <v>0.0</v>
      </c>
      <c r="E12" s="63">
        <v>0.0</v>
      </c>
      <c r="F12" s="63">
        <v>0.0</v>
      </c>
      <c r="G12" s="63">
        <v>0.0</v>
      </c>
      <c r="H12" s="63">
        <v>0.0</v>
      </c>
      <c r="I12" s="63">
        <v>0.0</v>
      </c>
      <c r="J12" s="63">
        <v>0.0</v>
      </c>
      <c r="K12" s="63">
        <v>0.0</v>
      </c>
      <c r="L12" s="63">
        <v>0.0</v>
      </c>
      <c r="M12" s="63">
        <v>0.0</v>
      </c>
      <c r="N12" s="63">
        <v>0.0</v>
      </c>
      <c r="O12" s="63">
        <v>0.0</v>
      </c>
      <c r="P12" s="63">
        <v>0.0</v>
      </c>
      <c r="Q12" s="63">
        <v>0.0</v>
      </c>
      <c r="R12" s="63">
        <v>0.0</v>
      </c>
      <c r="S12" s="63">
        <v>0.0</v>
      </c>
      <c r="T12" s="63">
        <v>0.0</v>
      </c>
      <c r="U12" s="63">
        <v>0.0</v>
      </c>
      <c r="V12" s="63">
        <v>0.0</v>
      </c>
      <c r="W12" s="63">
        <v>0.0</v>
      </c>
      <c r="X12" s="63">
        <v>0.0</v>
      </c>
      <c r="Y12" s="63">
        <v>0.0</v>
      </c>
      <c r="Z12" s="63">
        <v>0.0</v>
      </c>
      <c r="AA12" s="63">
        <v>0.0</v>
      </c>
    </row>
    <row r="13">
      <c r="A13" s="39" t="s">
        <v>134</v>
      </c>
      <c r="B13" s="6" t="s">
        <v>49</v>
      </c>
      <c r="C13" s="62">
        <v>0.0</v>
      </c>
      <c r="D13" s="63">
        <v>0.0</v>
      </c>
      <c r="E13" s="63">
        <v>0.0</v>
      </c>
      <c r="F13" s="63">
        <v>0.0</v>
      </c>
      <c r="G13" s="63">
        <v>0.0</v>
      </c>
      <c r="H13" s="63">
        <v>0.0</v>
      </c>
      <c r="I13" s="63">
        <v>0.0</v>
      </c>
      <c r="J13" s="63">
        <v>0.0</v>
      </c>
      <c r="K13" s="63">
        <v>0.0</v>
      </c>
      <c r="L13" s="63">
        <v>0.0</v>
      </c>
      <c r="M13" s="63">
        <v>0.0</v>
      </c>
      <c r="N13" s="63">
        <v>0.0</v>
      </c>
      <c r="O13" s="63">
        <v>0.0</v>
      </c>
      <c r="P13" s="63">
        <v>0.0</v>
      </c>
      <c r="Q13" s="63">
        <v>0.0</v>
      </c>
      <c r="R13" s="63">
        <v>0.0</v>
      </c>
      <c r="S13" s="63">
        <v>0.0</v>
      </c>
      <c r="T13" s="63">
        <v>0.0</v>
      </c>
      <c r="U13" s="63">
        <v>0.0</v>
      </c>
      <c r="V13" s="63">
        <v>0.0</v>
      </c>
      <c r="W13" s="63">
        <v>0.0</v>
      </c>
      <c r="X13" s="63">
        <v>0.0</v>
      </c>
      <c r="Y13" s="63">
        <v>0.0</v>
      </c>
      <c r="Z13" s="63">
        <v>0.0</v>
      </c>
      <c r="AA13" s="63">
        <v>0.0</v>
      </c>
    </row>
    <row r="14">
      <c r="A14" s="39" t="s">
        <v>135</v>
      </c>
      <c r="B14" s="6" t="s">
        <v>45</v>
      </c>
      <c r="C14" s="62">
        <v>0.0</v>
      </c>
      <c r="D14" s="63">
        <v>0.0</v>
      </c>
      <c r="E14" s="63">
        <v>0.0</v>
      </c>
      <c r="F14" s="63">
        <v>0.0</v>
      </c>
      <c r="G14" s="63">
        <v>0.0</v>
      </c>
      <c r="H14" s="63">
        <v>0.0</v>
      </c>
      <c r="I14" s="63">
        <v>0.0</v>
      </c>
      <c r="J14" s="63">
        <v>0.0</v>
      </c>
      <c r="K14" s="63">
        <v>0.0</v>
      </c>
      <c r="L14" s="63">
        <v>0.0</v>
      </c>
      <c r="M14" s="63">
        <v>0.0</v>
      </c>
      <c r="N14" s="63">
        <v>0.0</v>
      </c>
      <c r="O14" s="63">
        <v>0.0</v>
      </c>
      <c r="P14" s="63">
        <v>0.0</v>
      </c>
      <c r="Q14" s="63">
        <v>0.0</v>
      </c>
      <c r="R14" s="63">
        <v>0.0</v>
      </c>
      <c r="S14" s="63">
        <v>0.0</v>
      </c>
      <c r="T14" s="63">
        <v>0.0</v>
      </c>
      <c r="U14" s="63">
        <v>0.0</v>
      </c>
      <c r="V14" s="63">
        <v>0.0</v>
      </c>
      <c r="W14" s="63">
        <v>0.0</v>
      </c>
      <c r="X14" s="63">
        <v>0.0</v>
      </c>
      <c r="Y14" s="63">
        <v>0.0</v>
      </c>
      <c r="Z14" s="63">
        <v>0.0</v>
      </c>
      <c r="AA14" s="63">
        <v>0.0</v>
      </c>
    </row>
    <row r="15">
      <c r="A15" s="39" t="s">
        <v>136</v>
      </c>
      <c r="B15" s="6" t="s">
        <v>55</v>
      </c>
      <c r="C15" s="62">
        <v>0.0</v>
      </c>
      <c r="D15" s="63">
        <v>0.0</v>
      </c>
      <c r="E15" s="63">
        <v>0.0</v>
      </c>
      <c r="F15" s="63">
        <v>0.0</v>
      </c>
      <c r="G15" s="63">
        <v>0.0</v>
      </c>
      <c r="H15" s="63">
        <v>0.0</v>
      </c>
      <c r="I15" s="63">
        <v>0.0</v>
      </c>
      <c r="J15" s="63">
        <v>0.0</v>
      </c>
      <c r="K15" s="63">
        <v>0.0</v>
      </c>
      <c r="L15" s="63">
        <v>0.0</v>
      </c>
      <c r="M15" s="63">
        <v>0.0</v>
      </c>
      <c r="N15" s="63">
        <v>0.0</v>
      </c>
      <c r="O15" s="63">
        <v>0.0</v>
      </c>
      <c r="P15" s="63">
        <v>0.0</v>
      </c>
      <c r="Q15" s="63">
        <v>0.0</v>
      </c>
      <c r="R15" s="63">
        <v>0.0</v>
      </c>
      <c r="S15" s="63">
        <v>0.0</v>
      </c>
      <c r="T15" s="63">
        <v>0.0</v>
      </c>
      <c r="U15" s="63">
        <v>0.0</v>
      </c>
      <c r="V15" s="63">
        <v>0.0</v>
      </c>
      <c r="W15" s="63">
        <v>0.0</v>
      </c>
      <c r="X15" s="63">
        <v>0.0</v>
      </c>
      <c r="Y15" s="63">
        <v>0.0</v>
      </c>
      <c r="Z15" s="63">
        <v>0.0</v>
      </c>
      <c r="AA15" s="63">
        <v>0.0</v>
      </c>
    </row>
    <row r="16">
      <c r="A16" s="39" t="s">
        <v>137</v>
      </c>
      <c r="B16" s="6" t="s">
        <v>59</v>
      </c>
      <c r="C16" s="62">
        <v>0.0</v>
      </c>
      <c r="D16" s="63">
        <v>0.0</v>
      </c>
      <c r="E16" s="63">
        <v>0.0</v>
      </c>
      <c r="F16" s="63">
        <v>0.0</v>
      </c>
      <c r="G16" s="63">
        <v>0.0</v>
      </c>
      <c r="H16" s="63">
        <v>0.0</v>
      </c>
      <c r="I16" s="63">
        <v>0.0</v>
      </c>
      <c r="J16" s="63">
        <v>0.0</v>
      </c>
      <c r="K16" s="63">
        <v>0.0</v>
      </c>
      <c r="L16" s="63">
        <v>0.0</v>
      </c>
      <c r="M16" s="63">
        <v>0.0</v>
      </c>
      <c r="N16" s="63">
        <v>0.0</v>
      </c>
      <c r="O16" s="63">
        <v>0.0</v>
      </c>
      <c r="P16" s="63">
        <v>0.0</v>
      </c>
      <c r="Q16" s="63">
        <v>0.0</v>
      </c>
      <c r="R16" s="63">
        <v>0.0</v>
      </c>
      <c r="S16" s="63">
        <v>0.0</v>
      </c>
      <c r="T16" s="63">
        <v>0.0</v>
      </c>
      <c r="U16" s="63">
        <v>0.0</v>
      </c>
      <c r="V16" s="63">
        <v>0.0</v>
      </c>
      <c r="W16" s="63">
        <v>0.0</v>
      </c>
      <c r="X16" s="63">
        <v>0.0</v>
      </c>
      <c r="Y16" s="63">
        <v>0.0</v>
      </c>
      <c r="Z16" s="63">
        <v>0.0</v>
      </c>
      <c r="AA16" s="63">
        <v>0.0</v>
      </c>
    </row>
    <row r="17">
      <c r="A17" s="39" t="s">
        <v>138</v>
      </c>
      <c r="B17" s="6" t="s">
        <v>66</v>
      </c>
      <c r="C17" s="62">
        <v>0.0</v>
      </c>
      <c r="D17" s="63">
        <v>0.0</v>
      </c>
      <c r="E17" s="63">
        <v>0.0</v>
      </c>
      <c r="F17" s="63">
        <v>0.0</v>
      </c>
      <c r="G17" s="63">
        <v>0.0</v>
      </c>
      <c r="H17" s="63">
        <v>0.0</v>
      </c>
      <c r="I17" s="63">
        <v>0.0</v>
      </c>
      <c r="J17" s="63">
        <v>0.0</v>
      </c>
      <c r="K17" s="63">
        <v>0.0</v>
      </c>
      <c r="L17" s="63">
        <v>0.0</v>
      </c>
      <c r="M17" s="63">
        <v>0.0</v>
      </c>
      <c r="N17" s="63">
        <v>0.0</v>
      </c>
      <c r="O17" s="63">
        <v>0.0</v>
      </c>
      <c r="P17" s="63">
        <v>0.0</v>
      </c>
      <c r="Q17" s="63">
        <v>0.0</v>
      </c>
      <c r="R17" s="63">
        <v>0.0</v>
      </c>
      <c r="S17" s="63">
        <v>0.0</v>
      </c>
      <c r="T17" s="63">
        <v>0.0</v>
      </c>
      <c r="U17" s="63">
        <v>0.0</v>
      </c>
      <c r="V17" s="63">
        <v>0.0</v>
      </c>
      <c r="W17" s="63">
        <v>0.0</v>
      </c>
      <c r="X17" s="63">
        <v>0.0</v>
      </c>
      <c r="Y17" s="63">
        <v>0.0</v>
      </c>
      <c r="Z17" s="63">
        <v>0.0</v>
      </c>
      <c r="AA17" s="63">
        <v>0.0</v>
      </c>
    </row>
    <row r="18">
      <c r="A18" s="39" t="s">
        <v>139</v>
      </c>
      <c r="B18" s="6" t="s">
        <v>69</v>
      </c>
      <c r="C18" s="62">
        <v>0.0</v>
      </c>
      <c r="D18" s="63">
        <v>0.0</v>
      </c>
      <c r="E18" s="63">
        <v>0.0</v>
      </c>
      <c r="F18" s="63">
        <v>0.0</v>
      </c>
      <c r="G18" s="63">
        <v>0.0</v>
      </c>
      <c r="H18" s="63">
        <v>0.0</v>
      </c>
      <c r="I18" s="63">
        <v>0.0</v>
      </c>
      <c r="J18" s="63">
        <v>0.0</v>
      </c>
      <c r="K18" s="63">
        <v>0.0</v>
      </c>
      <c r="L18" s="63">
        <v>0.0</v>
      </c>
      <c r="M18" s="63">
        <v>0.0</v>
      </c>
      <c r="N18" s="63">
        <v>0.0</v>
      </c>
      <c r="O18" s="63">
        <v>0.0</v>
      </c>
      <c r="P18" s="63">
        <v>0.0</v>
      </c>
      <c r="Q18" s="63">
        <v>0.0</v>
      </c>
      <c r="R18" s="63">
        <v>0.0</v>
      </c>
      <c r="S18" s="63">
        <v>0.0</v>
      </c>
      <c r="T18" s="63">
        <v>0.0</v>
      </c>
      <c r="U18" s="63">
        <v>0.0</v>
      </c>
      <c r="V18" s="63">
        <v>0.0</v>
      </c>
      <c r="W18" s="63">
        <v>0.0</v>
      </c>
      <c r="X18" s="63">
        <v>0.0</v>
      </c>
      <c r="Y18" s="63">
        <v>0.0</v>
      </c>
      <c r="Z18" s="63">
        <v>0.0</v>
      </c>
      <c r="AA18" s="63">
        <v>0.0</v>
      </c>
    </row>
    <row r="19">
      <c r="A19" s="39" t="s">
        <v>140</v>
      </c>
      <c r="B19" s="6" t="s">
        <v>63</v>
      </c>
      <c r="C19" s="62">
        <v>0.0</v>
      </c>
      <c r="D19" s="63">
        <v>0.0</v>
      </c>
      <c r="E19" s="63">
        <v>0.0</v>
      </c>
      <c r="F19" s="63">
        <v>0.0</v>
      </c>
      <c r="G19" s="63">
        <v>0.0</v>
      </c>
      <c r="H19" s="63">
        <v>0.0</v>
      </c>
      <c r="I19" s="63">
        <v>0.0</v>
      </c>
      <c r="J19" s="63">
        <v>0.0</v>
      </c>
      <c r="K19" s="63">
        <v>0.0</v>
      </c>
      <c r="L19" s="63">
        <v>0.0</v>
      </c>
      <c r="M19" s="63">
        <v>0.0</v>
      </c>
      <c r="N19" s="63">
        <v>0.0</v>
      </c>
      <c r="O19" s="63">
        <v>0.0</v>
      </c>
      <c r="P19" s="63">
        <v>0.0</v>
      </c>
      <c r="Q19" s="63">
        <v>0.0</v>
      </c>
      <c r="R19" s="63">
        <v>0.0</v>
      </c>
      <c r="S19" s="63">
        <v>0.0</v>
      </c>
      <c r="T19" s="63">
        <v>0.0</v>
      </c>
      <c r="U19" s="63">
        <v>0.0</v>
      </c>
      <c r="V19" s="63">
        <v>0.0</v>
      </c>
      <c r="W19" s="63">
        <v>0.0</v>
      </c>
      <c r="X19" s="63">
        <v>0.0</v>
      </c>
      <c r="Y19" s="63">
        <v>0.0</v>
      </c>
      <c r="Z19" s="63">
        <v>0.0</v>
      </c>
      <c r="AA19" s="63">
        <v>0.0</v>
      </c>
    </row>
    <row r="20">
      <c r="A20" s="39" t="s">
        <v>141</v>
      </c>
      <c r="B20" s="6" t="s">
        <v>73</v>
      </c>
      <c r="C20" s="62">
        <v>0.0</v>
      </c>
      <c r="D20" s="63">
        <v>0.0</v>
      </c>
      <c r="E20" s="63">
        <v>0.0</v>
      </c>
      <c r="F20" s="63">
        <v>0.0</v>
      </c>
      <c r="G20" s="63">
        <v>0.0</v>
      </c>
      <c r="H20" s="63">
        <v>0.0</v>
      </c>
      <c r="I20" s="63">
        <v>0.0</v>
      </c>
      <c r="J20" s="63">
        <v>0.0</v>
      </c>
      <c r="K20" s="63">
        <v>0.0</v>
      </c>
      <c r="L20" s="63">
        <v>0.0</v>
      </c>
      <c r="M20" s="63">
        <v>0.0</v>
      </c>
      <c r="N20" s="63">
        <v>0.0</v>
      </c>
      <c r="O20" s="63">
        <v>0.0</v>
      </c>
      <c r="P20" s="63">
        <v>0.0</v>
      </c>
      <c r="Q20" s="63">
        <v>0.0</v>
      </c>
      <c r="R20" s="63">
        <v>0.0</v>
      </c>
      <c r="S20" s="63">
        <v>0.0</v>
      </c>
      <c r="T20" s="63">
        <v>0.0</v>
      </c>
      <c r="U20" s="63">
        <v>0.0</v>
      </c>
      <c r="V20" s="63">
        <v>0.0</v>
      </c>
      <c r="W20" s="63">
        <v>0.0</v>
      </c>
      <c r="X20" s="63">
        <v>0.0</v>
      </c>
      <c r="Y20" s="63">
        <v>0.0</v>
      </c>
      <c r="Z20" s="63">
        <v>0.0</v>
      </c>
      <c r="AA20" s="63">
        <v>0.0</v>
      </c>
    </row>
    <row r="21">
      <c r="A21" s="39" t="s">
        <v>142</v>
      </c>
      <c r="B21" s="6" t="s">
        <v>76</v>
      </c>
      <c r="C21" s="62">
        <v>0.0</v>
      </c>
      <c r="D21" s="63">
        <v>0.0</v>
      </c>
      <c r="E21" s="63">
        <v>0.0</v>
      </c>
      <c r="F21" s="63">
        <v>0.0</v>
      </c>
      <c r="G21" s="63">
        <v>0.0</v>
      </c>
      <c r="H21" s="63">
        <v>0.0</v>
      </c>
      <c r="I21" s="63">
        <v>0.0</v>
      </c>
      <c r="J21" s="63">
        <v>0.0</v>
      </c>
      <c r="K21" s="63">
        <v>0.0</v>
      </c>
      <c r="L21" s="63">
        <v>0.0</v>
      </c>
      <c r="M21" s="63">
        <v>0.0</v>
      </c>
      <c r="N21" s="63">
        <v>0.0</v>
      </c>
      <c r="O21" s="63">
        <v>0.0</v>
      </c>
      <c r="P21" s="63">
        <v>0.0</v>
      </c>
      <c r="Q21" s="63">
        <v>0.0</v>
      </c>
      <c r="R21" s="63">
        <v>0.0</v>
      </c>
      <c r="S21" s="63">
        <v>0.0</v>
      </c>
      <c r="T21" s="63">
        <v>0.0</v>
      </c>
      <c r="U21" s="63">
        <v>0.0</v>
      </c>
      <c r="V21" s="63">
        <v>0.0</v>
      </c>
      <c r="W21" s="63">
        <v>0.0</v>
      </c>
      <c r="X21" s="63">
        <v>0.0</v>
      </c>
      <c r="Y21" s="63">
        <v>0.0</v>
      </c>
      <c r="Z21" s="63">
        <v>0.0</v>
      </c>
      <c r="AA21" s="63">
        <v>0.0</v>
      </c>
    </row>
    <row r="22">
      <c r="A22" s="39" t="s">
        <v>143</v>
      </c>
      <c r="B22" s="6" t="s">
        <v>83</v>
      </c>
      <c r="C22" s="62">
        <v>0.0</v>
      </c>
      <c r="D22" s="63">
        <v>0.0</v>
      </c>
      <c r="E22" s="63">
        <v>0.0</v>
      </c>
      <c r="F22" s="63">
        <v>0.0</v>
      </c>
      <c r="G22" s="63">
        <v>0.0</v>
      </c>
      <c r="H22" s="63">
        <v>0.0</v>
      </c>
      <c r="I22" s="63">
        <v>0.0</v>
      </c>
      <c r="J22" s="63">
        <v>0.0</v>
      </c>
      <c r="K22" s="63">
        <v>0.0</v>
      </c>
      <c r="L22" s="63">
        <v>0.0</v>
      </c>
      <c r="M22" s="63">
        <v>0.0</v>
      </c>
      <c r="N22" s="63">
        <v>0.0</v>
      </c>
      <c r="O22" s="63">
        <v>0.0</v>
      </c>
      <c r="P22" s="63">
        <v>0.0</v>
      </c>
      <c r="Q22" s="63">
        <v>0.0</v>
      </c>
      <c r="R22" s="63">
        <v>0.0</v>
      </c>
      <c r="S22" s="63">
        <v>0.0</v>
      </c>
      <c r="T22" s="63">
        <v>0.0</v>
      </c>
      <c r="U22" s="63">
        <v>0.0</v>
      </c>
      <c r="V22" s="63">
        <v>0.0</v>
      </c>
      <c r="W22" s="63">
        <v>0.0</v>
      </c>
      <c r="X22" s="63">
        <v>0.0</v>
      </c>
      <c r="Y22" s="63">
        <v>0.0</v>
      </c>
      <c r="Z22" s="63">
        <v>0.0</v>
      </c>
      <c r="AA22" s="63">
        <v>0.0</v>
      </c>
    </row>
    <row r="23">
      <c r="A23" s="39" t="s">
        <v>144</v>
      </c>
      <c r="B23" s="6" t="s">
        <v>87</v>
      </c>
      <c r="C23" s="44"/>
    </row>
    <row r="24">
      <c r="A24" s="39" t="s">
        <v>145</v>
      </c>
      <c r="B24" s="6" t="s">
        <v>79</v>
      </c>
      <c r="C24" s="62">
        <v>0.0</v>
      </c>
      <c r="D24" s="63">
        <v>0.0</v>
      </c>
      <c r="E24" s="63">
        <v>0.0</v>
      </c>
      <c r="F24" s="63">
        <v>0.0</v>
      </c>
      <c r="G24" s="63">
        <v>0.0</v>
      </c>
      <c r="H24" s="63">
        <v>0.0</v>
      </c>
      <c r="I24" s="63">
        <v>0.0</v>
      </c>
      <c r="J24" s="63">
        <v>0.0</v>
      </c>
      <c r="K24" s="63">
        <v>0.0</v>
      </c>
      <c r="L24" s="63">
        <v>0.0</v>
      </c>
      <c r="M24" s="63">
        <v>0.0</v>
      </c>
      <c r="N24" s="63">
        <v>0.0</v>
      </c>
      <c r="O24" s="63">
        <v>0.0</v>
      </c>
      <c r="P24" s="63">
        <v>0.0</v>
      </c>
      <c r="Q24" s="63">
        <v>0.0</v>
      </c>
      <c r="R24" s="63">
        <v>0.0</v>
      </c>
      <c r="S24" s="63">
        <v>0.0</v>
      </c>
      <c r="T24" s="63">
        <v>0.0</v>
      </c>
      <c r="U24" s="63">
        <v>0.0</v>
      </c>
      <c r="V24" s="63">
        <v>0.0</v>
      </c>
      <c r="W24" s="63">
        <v>0.0</v>
      </c>
      <c r="X24" s="63">
        <v>0.0</v>
      </c>
      <c r="Y24" s="63">
        <v>0.0</v>
      </c>
      <c r="Z24" s="63">
        <v>0.0</v>
      </c>
      <c r="AA24" s="63">
        <v>0.0</v>
      </c>
    </row>
    <row r="25">
      <c r="A25" s="39" t="s">
        <v>146</v>
      </c>
      <c r="B25" s="6" t="s">
        <v>90</v>
      </c>
      <c r="C25" s="47">
        <v>0.0</v>
      </c>
      <c r="D25" s="47">
        <v>0.0</v>
      </c>
      <c r="E25" s="47">
        <v>0.0</v>
      </c>
      <c r="F25" s="47">
        <v>0.0</v>
      </c>
      <c r="G25" s="47">
        <v>0.0</v>
      </c>
      <c r="H25" s="47">
        <v>0.0</v>
      </c>
      <c r="I25" s="47">
        <v>0.0</v>
      </c>
      <c r="J25" s="47">
        <v>0.0</v>
      </c>
      <c r="K25" s="47">
        <v>0.0</v>
      </c>
      <c r="L25" s="47">
        <v>0.0</v>
      </c>
      <c r="M25" s="47">
        <v>0.0</v>
      </c>
      <c r="N25" s="47">
        <v>0.0</v>
      </c>
      <c r="O25" s="47">
        <v>0.0</v>
      </c>
      <c r="P25" s="47">
        <v>0.0</v>
      </c>
      <c r="Q25" s="47">
        <v>0.0</v>
      </c>
      <c r="R25" s="47">
        <v>0.0</v>
      </c>
      <c r="S25" s="47">
        <v>0.0</v>
      </c>
      <c r="T25" s="47">
        <v>0.0</v>
      </c>
      <c r="U25" s="47">
        <v>0.0</v>
      </c>
      <c r="V25" s="47">
        <v>0.0</v>
      </c>
      <c r="W25" s="47">
        <v>0.0</v>
      </c>
      <c r="X25" s="47">
        <v>0.0</v>
      </c>
      <c r="Y25" s="47">
        <v>0.0</v>
      </c>
      <c r="Z25" s="47">
        <v>0.0</v>
      </c>
      <c r="AA25" s="47">
        <v>0.0</v>
      </c>
    </row>
    <row r="26">
      <c r="A26" s="39" t="s">
        <v>147</v>
      </c>
      <c r="B26" s="6" t="s">
        <v>96</v>
      </c>
      <c r="C26" s="47">
        <v>0.0</v>
      </c>
      <c r="D26" s="47">
        <v>0.0</v>
      </c>
      <c r="E26" s="47">
        <v>0.0</v>
      </c>
      <c r="F26" s="47">
        <v>0.0</v>
      </c>
      <c r="G26" s="47">
        <v>0.0</v>
      </c>
      <c r="H26" s="47">
        <v>0.0</v>
      </c>
      <c r="I26" s="47">
        <v>0.0</v>
      </c>
      <c r="J26" s="47">
        <v>0.0</v>
      </c>
      <c r="K26" s="47">
        <v>0.0</v>
      </c>
      <c r="L26" s="47">
        <v>0.0</v>
      </c>
      <c r="M26" s="47">
        <v>0.0</v>
      </c>
      <c r="N26" s="47">
        <v>0.0</v>
      </c>
      <c r="O26" s="47">
        <v>0.0</v>
      </c>
      <c r="P26" s="47">
        <v>0.0</v>
      </c>
      <c r="Q26" s="47">
        <v>0.0</v>
      </c>
      <c r="R26" s="47">
        <v>0.0</v>
      </c>
      <c r="S26" s="47">
        <v>0.0</v>
      </c>
      <c r="T26" s="47">
        <v>0.0</v>
      </c>
      <c r="U26" s="47">
        <v>0.0</v>
      </c>
      <c r="V26" s="47">
        <v>0.0</v>
      </c>
      <c r="W26" s="47">
        <v>0.0</v>
      </c>
      <c r="X26" s="47">
        <v>0.0</v>
      </c>
      <c r="Y26" s="47">
        <v>0.0</v>
      </c>
      <c r="Z26" s="47">
        <v>0.0</v>
      </c>
      <c r="AA26" s="47">
        <v>0.0</v>
      </c>
    </row>
    <row r="27">
      <c r="A27" s="39" t="s">
        <v>148</v>
      </c>
      <c r="B27" s="6" t="s">
        <v>93</v>
      </c>
      <c r="C27" s="47">
        <v>0.0</v>
      </c>
      <c r="D27" s="47">
        <v>0.0</v>
      </c>
      <c r="E27" s="47">
        <v>0.0</v>
      </c>
      <c r="F27" s="47">
        <v>0.0</v>
      </c>
      <c r="G27" s="47">
        <v>0.0</v>
      </c>
      <c r="H27" s="47">
        <v>0.0</v>
      </c>
      <c r="I27" s="47">
        <v>0.0</v>
      </c>
      <c r="J27" s="47">
        <v>0.0</v>
      </c>
      <c r="K27" s="47">
        <v>0.0</v>
      </c>
      <c r="L27" s="47">
        <v>0.0</v>
      </c>
      <c r="M27" s="47">
        <v>0.0</v>
      </c>
      <c r="N27" s="47">
        <v>0.0</v>
      </c>
      <c r="O27" s="47">
        <v>0.0</v>
      </c>
      <c r="P27" s="47">
        <v>0.0</v>
      </c>
      <c r="Q27" s="47">
        <v>1.0</v>
      </c>
      <c r="R27" s="47">
        <v>0.0</v>
      </c>
      <c r="S27" s="47">
        <v>1.0</v>
      </c>
      <c r="T27" s="47">
        <v>0.0</v>
      </c>
      <c r="U27" s="47">
        <v>2.0</v>
      </c>
      <c r="V27" s="47">
        <v>1.0</v>
      </c>
      <c r="W27" s="47">
        <v>3.0</v>
      </c>
      <c r="X27" s="47">
        <v>0.0</v>
      </c>
      <c r="Y27" s="47">
        <v>0.0</v>
      </c>
      <c r="Z27" s="47">
        <v>0.0</v>
      </c>
      <c r="AA27" s="47">
        <v>0.0</v>
      </c>
    </row>
    <row r="28">
      <c r="A28" s="39" t="s">
        <v>149</v>
      </c>
      <c r="B28" s="6" t="s">
        <v>99</v>
      </c>
      <c r="C28" s="47">
        <v>0.0</v>
      </c>
      <c r="D28" s="47">
        <v>0.0</v>
      </c>
      <c r="E28" s="47">
        <v>0.0</v>
      </c>
      <c r="F28" s="47">
        <v>0.0</v>
      </c>
      <c r="G28" s="47">
        <v>0.0</v>
      </c>
      <c r="H28" s="47">
        <v>0.0</v>
      </c>
      <c r="I28" s="47">
        <v>0.0</v>
      </c>
      <c r="J28" s="47">
        <v>0.0</v>
      </c>
      <c r="K28" s="47">
        <v>0.0</v>
      </c>
      <c r="L28" s="47">
        <v>0.0</v>
      </c>
      <c r="M28" s="47">
        <v>0.0</v>
      </c>
      <c r="N28" s="47">
        <v>0.0</v>
      </c>
      <c r="O28" s="47">
        <v>0.0</v>
      </c>
      <c r="P28" s="47">
        <v>0.0</v>
      </c>
      <c r="Q28" s="47">
        <v>0.0</v>
      </c>
      <c r="R28" s="47">
        <v>0.0</v>
      </c>
      <c r="S28" s="47">
        <v>0.0</v>
      </c>
      <c r="T28" s="47">
        <v>0.0</v>
      </c>
      <c r="U28" s="47">
        <v>0.0</v>
      </c>
      <c r="V28" s="47">
        <v>0.0</v>
      </c>
      <c r="W28" s="47">
        <v>0.0</v>
      </c>
      <c r="X28" s="47">
        <v>0.0</v>
      </c>
      <c r="Y28" s="47">
        <v>0.0</v>
      </c>
      <c r="Z28" s="47">
        <v>0.0</v>
      </c>
      <c r="AA28" s="47">
        <v>0.0</v>
      </c>
    </row>
    <row r="29">
      <c r="A29" s="47"/>
      <c r="B29" s="47" t="s">
        <v>150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7">
        <v>1.0</v>
      </c>
      <c r="R29" s="49"/>
      <c r="S29" s="47">
        <v>1.0</v>
      </c>
      <c r="T29" s="49"/>
      <c r="U29" s="47">
        <v>2.0</v>
      </c>
      <c r="V29" s="47">
        <v>1.0</v>
      </c>
      <c r="W29" s="47">
        <v>3.0</v>
      </c>
      <c r="X29" s="49"/>
      <c r="Y29" s="49"/>
      <c r="Z29" s="49"/>
      <c r="AA29" s="49"/>
    </row>
    <row r="30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</sheetData>
  <mergeCells count="2">
    <mergeCell ref="C5:AA5"/>
    <mergeCell ref="C23:AA23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sheetData>
    <row r="1">
      <c r="A1" s="50" t="s">
        <v>120</v>
      </c>
      <c r="B1" s="51" t="s">
        <v>121</v>
      </c>
      <c r="C1" s="61">
        <v>2001.0</v>
      </c>
      <c r="D1" s="61">
        <v>2002.0</v>
      </c>
      <c r="E1" s="61">
        <v>2003.0</v>
      </c>
      <c r="F1" s="61">
        <v>2004.0</v>
      </c>
      <c r="G1" s="61">
        <v>2005.0</v>
      </c>
      <c r="H1" s="61">
        <v>2006.0</v>
      </c>
      <c r="I1" s="61">
        <v>2007.0</v>
      </c>
      <c r="J1" s="61">
        <v>2008.0</v>
      </c>
      <c r="K1" s="61">
        <v>2009.0</v>
      </c>
      <c r="L1" s="61">
        <v>2010.0</v>
      </c>
      <c r="M1" s="61">
        <v>2011.0</v>
      </c>
      <c r="N1" s="61">
        <v>2012.0</v>
      </c>
      <c r="O1" s="61">
        <v>2013.0</v>
      </c>
      <c r="P1" s="61">
        <v>2014.0</v>
      </c>
      <c r="Q1" s="61">
        <v>2015.0</v>
      </c>
      <c r="R1" s="61">
        <v>2016.0</v>
      </c>
      <c r="S1" s="61">
        <v>2017.0</v>
      </c>
      <c r="T1" s="61">
        <v>2018.0</v>
      </c>
      <c r="U1" s="61">
        <v>2019.0</v>
      </c>
      <c r="V1" s="61">
        <v>2020.0</v>
      </c>
      <c r="W1" s="61">
        <v>2021.0</v>
      </c>
      <c r="X1" s="61">
        <v>2022.0</v>
      </c>
      <c r="Y1" s="61">
        <v>2023.0</v>
      </c>
      <c r="Z1" s="61">
        <v>2024.0</v>
      </c>
      <c r="AA1" s="61">
        <v>2025.0</v>
      </c>
    </row>
    <row r="2">
      <c r="A2" s="39" t="s">
        <v>122</v>
      </c>
      <c r="B2" s="6" t="s">
        <v>11</v>
      </c>
      <c r="C2" s="47">
        <v>0.0</v>
      </c>
      <c r="D2" s="47">
        <v>0.0</v>
      </c>
      <c r="E2" s="47">
        <v>0.0</v>
      </c>
      <c r="F2" s="47">
        <v>0.0</v>
      </c>
      <c r="G2" s="47">
        <v>0.0</v>
      </c>
      <c r="H2" s="47">
        <v>0.0</v>
      </c>
      <c r="I2" s="47">
        <v>0.0</v>
      </c>
      <c r="J2" s="47">
        <v>0.0</v>
      </c>
      <c r="K2" s="47">
        <v>0.0</v>
      </c>
      <c r="L2" s="47">
        <v>19.0</v>
      </c>
      <c r="M2" s="47">
        <v>18.0</v>
      </c>
      <c r="N2" s="47">
        <v>41.0</v>
      </c>
      <c r="O2" s="47">
        <v>22.0</v>
      </c>
      <c r="P2" s="47">
        <v>25.0</v>
      </c>
      <c r="Q2" s="47">
        <v>18.0</v>
      </c>
      <c r="R2" s="47">
        <v>19.0</v>
      </c>
      <c r="S2" s="47">
        <v>24.0</v>
      </c>
      <c r="T2" s="47">
        <v>19.0</v>
      </c>
      <c r="U2" s="47">
        <v>24.0</v>
      </c>
      <c r="V2" s="47">
        <v>17.0</v>
      </c>
      <c r="W2" s="47">
        <v>15.0</v>
      </c>
      <c r="X2" s="47">
        <v>26.0</v>
      </c>
      <c r="Y2" s="47">
        <v>6.0</v>
      </c>
      <c r="Z2" s="47">
        <v>42.0</v>
      </c>
      <c r="AA2" s="47">
        <v>17.0</v>
      </c>
    </row>
    <row r="3">
      <c r="A3" s="39" t="s">
        <v>123</v>
      </c>
      <c r="B3" s="6" t="s">
        <v>14</v>
      </c>
      <c r="C3" s="47">
        <v>8.0</v>
      </c>
      <c r="D3" s="47">
        <v>8.0</v>
      </c>
      <c r="E3" s="47">
        <v>10.0</v>
      </c>
      <c r="F3" s="47">
        <v>10.0</v>
      </c>
      <c r="G3" s="47">
        <v>26.0</v>
      </c>
      <c r="H3" s="47">
        <v>18.0</v>
      </c>
      <c r="I3" s="47">
        <v>7.0</v>
      </c>
      <c r="J3" s="47">
        <v>51.0</v>
      </c>
      <c r="K3" s="47">
        <v>82.0</v>
      </c>
      <c r="L3" s="47">
        <v>63.0</v>
      </c>
      <c r="M3" s="47">
        <v>117.0</v>
      </c>
      <c r="N3" s="47">
        <v>51.0</v>
      </c>
      <c r="O3" s="47">
        <v>58.0</v>
      </c>
      <c r="P3" s="47">
        <v>90.0</v>
      </c>
      <c r="Q3" s="47">
        <v>82.0</v>
      </c>
      <c r="R3" s="47">
        <v>82.0</v>
      </c>
      <c r="S3" s="47">
        <v>111.0</v>
      </c>
      <c r="T3" s="47">
        <v>80.0</v>
      </c>
      <c r="U3" s="47">
        <v>69.0</v>
      </c>
      <c r="V3" s="47">
        <v>34.0</v>
      </c>
      <c r="W3" s="47">
        <v>56.0</v>
      </c>
      <c r="X3" s="47">
        <v>84.0</v>
      </c>
      <c r="Y3" s="47">
        <v>86.0</v>
      </c>
      <c r="Z3" s="47">
        <v>139.0</v>
      </c>
      <c r="AA3" s="47">
        <v>102.0</v>
      </c>
    </row>
    <row r="4">
      <c r="A4" s="39" t="s">
        <v>124</v>
      </c>
      <c r="B4" s="6" t="s">
        <v>20</v>
      </c>
      <c r="C4" s="47">
        <v>0.0</v>
      </c>
      <c r="D4" s="47">
        <v>0.0</v>
      </c>
      <c r="E4" s="47">
        <v>6.0</v>
      </c>
      <c r="F4" s="47">
        <v>19.0</v>
      </c>
      <c r="G4" s="47">
        <v>35.0</v>
      </c>
      <c r="H4" s="47">
        <v>68.0</v>
      </c>
      <c r="I4" s="47">
        <v>88.0</v>
      </c>
      <c r="J4" s="47">
        <v>118.0</v>
      </c>
      <c r="K4" s="47">
        <v>95.0</v>
      </c>
      <c r="L4" s="47">
        <v>119.0</v>
      </c>
      <c r="M4" s="47">
        <v>139.0</v>
      </c>
      <c r="N4" s="47">
        <v>160.0</v>
      </c>
      <c r="O4" s="47">
        <v>209.0</v>
      </c>
      <c r="P4" s="47">
        <v>187.0</v>
      </c>
      <c r="Q4" s="47">
        <v>207.0</v>
      </c>
      <c r="R4" s="47">
        <v>266.0</v>
      </c>
      <c r="S4" s="47">
        <v>179.0</v>
      </c>
      <c r="T4" s="47">
        <v>177.0</v>
      </c>
      <c r="U4" s="47">
        <v>153.0</v>
      </c>
      <c r="V4" s="47">
        <v>59.0</v>
      </c>
      <c r="W4" s="47">
        <v>113.0</v>
      </c>
      <c r="X4" s="47">
        <v>106.0</v>
      </c>
      <c r="Y4" s="47">
        <v>86.0</v>
      </c>
      <c r="Z4" s="47">
        <v>77.0</v>
      </c>
      <c r="AA4" s="47">
        <v>113.0</v>
      </c>
    </row>
    <row r="5">
      <c r="A5" s="39" t="s">
        <v>125</v>
      </c>
      <c r="B5" s="6" t="s">
        <v>17</v>
      </c>
      <c r="C5" s="44" t="s">
        <v>126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>
      <c r="A6" s="39" t="s">
        <v>127</v>
      </c>
      <c r="B6" s="6" t="s">
        <v>24</v>
      </c>
      <c r="C6" s="47">
        <v>40.0</v>
      </c>
      <c r="D6" s="47">
        <v>41.0</v>
      </c>
      <c r="E6" s="47">
        <v>43.0</v>
      </c>
      <c r="F6" s="47">
        <v>57.0</v>
      </c>
      <c r="G6" s="47">
        <v>87.0</v>
      </c>
      <c r="H6" s="47">
        <v>98.0</v>
      </c>
      <c r="I6" s="47">
        <v>168.0</v>
      </c>
      <c r="J6" s="47">
        <v>258.0</v>
      </c>
      <c r="K6" s="47">
        <v>209.0</v>
      </c>
      <c r="L6" s="47">
        <v>198.0</v>
      </c>
      <c r="M6" s="47">
        <v>228.0</v>
      </c>
      <c r="N6" s="47">
        <v>416.0</v>
      </c>
      <c r="O6" s="47">
        <v>427.0</v>
      </c>
      <c r="P6" s="47">
        <v>329.0</v>
      </c>
      <c r="Q6" s="47">
        <v>412.0</v>
      </c>
      <c r="R6" s="47">
        <v>463.0</v>
      </c>
      <c r="S6" s="47">
        <v>634.0</v>
      </c>
      <c r="T6" s="47">
        <v>520.0</v>
      </c>
      <c r="U6" s="47">
        <v>743.0</v>
      </c>
      <c r="V6" s="47">
        <v>280.0</v>
      </c>
      <c r="W6" s="47">
        <v>485.0</v>
      </c>
      <c r="X6" s="47">
        <v>493.0</v>
      </c>
      <c r="Y6" s="47">
        <v>582.0</v>
      </c>
      <c r="Z6" s="47">
        <v>555.0</v>
      </c>
      <c r="AA6" s="47">
        <v>833.0</v>
      </c>
    </row>
    <row r="7">
      <c r="A7" s="39" t="s">
        <v>128</v>
      </c>
      <c r="B7" s="6" t="s">
        <v>27</v>
      </c>
      <c r="C7" s="47">
        <v>113.0</v>
      </c>
      <c r="D7" s="47">
        <v>181.0</v>
      </c>
      <c r="E7" s="47">
        <v>240.0</v>
      </c>
      <c r="F7" s="47">
        <v>325.0</v>
      </c>
      <c r="G7" s="47">
        <v>310.0</v>
      </c>
      <c r="H7" s="47">
        <v>227.0</v>
      </c>
      <c r="I7" s="47">
        <v>400.0</v>
      </c>
      <c r="J7" s="47">
        <v>473.0</v>
      </c>
      <c r="K7" s="47">
        <v>420.0</v>
      </c>
      <c r="L7" s="47">
        <v>475.0</v>
      </c>
      <c r="M7" s="47">
        <v>788.0</v>
      </c>
      <c r="N7" s="47">
        <v>647.0</v>
      </c>
      <c r="O7" s="47">
        <v>764.0</v>
      </c>
      <c r="P7" s="47">
        <v>786.0</v>
      </c>
      <c r="Q7" s="47">
        <v>831.0</v>
      </c>
      <c r="R7" s="47">
        <v>1265.0</v>
      </c>
      <c r="S7" s="47">
        <v>960.0</v>
      </c>
      <c r="T7" s="47">
        <v>938.0</v>
      </c>
      <c r="U7" s="47">
        <v>900.0</v>
      </c>
      <c r="V7" s="47">
        <v>633.0</v>
      </c>
      <c r="W7" s="47">
        <v>967.0</v>
      </c>
      <c r="X7" s="47">
        <v>1091.0</v>
      </c>
      <c r="Y7" s="47">
        <v>1100.0</v>
      </c>
      <c r="Z7" s="47">
        <v>1330.0</v>
      </c>
      <c r="AA7" s="47">
        <v>1371.0</v>
      </c>
    </row>
    <row r="8">
      <c r="A8" s="39" t="s">
        <v>129</v>
      </c>
      <c r="B8" s="6" t="s">
        <v>38</v>
      </c>
      <c r="C8" s="47">
        <v>124.0</v>
      </c>
      <c r="D8" s="47">
        <v>105.0</v>
      </c>
      <c r="E8" s="47">
        <v>158.0</v>
      </c>
      <c r="F8" s="47">
        <v>185.0</v>
      </c>
      <c r="G8" s="47">
        <v>298.0</v>
      </c>
      <c r="H8" s="47">
        <v>276.0</v>
      </c>
      <c r="I8" s="47">
        <v>289.0</v>
      </c>
      <c r="J8" s="47">
        <v>299.0</v>
      </c>
      <c r="K8" s="47">
        <v>390.0</v>
      </c>
      <c r="L8" s="47">
        <v>369.0</v>
      </c>
      <c r="M8" s="47">
        <v>327.0</v>
      </c>
      <c r="N8" s="47">
        <v>429.0</v>
      </c>
      <c r="O8" s="47">
        <v>326.0</v>
      </c>
      <c r="P8" s="47">
        <v>408.0</v>
      </c>
      <c r="Q8" s="47">
        <v>510.0</v>
      </c>
      <c r="R8" s="47">
        <v>403.0</v>
      </c>
      <c r="S8" s="47">
        <v>333.0</v>
      </c>
      <c r="T8" s="47">
        <v>308.0</v>
      </c>
      <c r="U8" s="47">
        <v>409.0</v>
      </c>
      <c r="V8" s="47">
        <v>222.0</v>
      </c>
      <c r="W8" s="47">
        <v>360.0</v>
      </c>
      <c r="X8" s="47">
        <v>311.0</v>
      </c>
      <c r="Y8" s="47">
        <v>338.0</v>
      </c>
      <c r="Z8" s="47">
        <v>315.0</v>
      </c>
      <c r="AA8" s="47">
        <v>313.0</v>
      </c>
    </row>
    <row r="9">
      <c r="A9" s="39" t="s">
        <v>130</v>
      </c>
      <c r="B9" s="6" t="s">
        <v>31</v>
      </c>
      <c r="C9" s="47">
        <v>57.0</v>
      </c>
      <c r="D9" s="47">
        <v>108.0</v>
      </c>
      <c r="E9" s="47">
        <v>117.0</v>
      </c>
      <c r="F9" s="47">
        <v>100.0</v>
      </c>
      <c r="G9" s="47">
        <v>120.0</v>
      </c>
      <c r="H9" s="47">
        <v>91.0</v>
      </c>
      <c r="I9" s="47">
        <v>69.0</v>
      </c>
      <c r="J9" s="47">
        <v>122.0</v>
      </c>
      <c r="K9" s="47">
        <v>131.0</v>
      </c>
      <c r="L9" s="47">
        <v>159.0</v>
      </c>
      <c r="M9" s="47">
        <v>323.0</v>
      </c>
      <c r="N9" s="47">
        <v>304.0</v>
      </c>
      <c r="O9" s="47">
        <v>213.0</v>
      </c>
      <c r="P9" s="47">
        <v>308.0</v>
      </c>
      <c r="Q9" s="47">
        <v>326.0</v>
      </c>
      <c r="R9" s="47">
        <v>322.0</v>
      </c>
      <c r="S9" s="47">
        <v>306.0</v>
      </c>
      <c r="T9" s="47">
        <v>262.0</v>
      </c>
      <c r="U9" s="47">
        <v>238.0</v>
      </c>
      <c r="V9" s="47">
        <v>130.0</v>
      </c>
      <c r="W9" s="47">
        <v>272.0</v>
      </c>
      <c r="X9" s="47">
        <v>228.0</v>
      </c>
      <c r="Y9" s="47">
        <v>240.0</v>
      </c>
      <c r="Z9" s="47">
        <v>323.0</v>
      </c>
      <c r="AA9" s="47">
        <v>464.0</v>
      </c>
    </row>
    <row r="10">
      <c r="A10" s="39" t="s">
        <v>131</v>
      </c>
      <c r="B10" s="6" t="s">
        <v>34</v>
      </c>
      <c r="C10" s="47">
        <v>542.0</v>
      </c>
      <c r="D10" s="47">
        <v>584.0</v>
      </c>
      <c r="E10" s="47">
        <v>585.0</v>
      </c>
      <c r="F10" s="47">
        <v>757.0</v>
      </c>
      <c r="G10" s="47">
        <v>862.0</v>
      </c>
      <c r="H10" s="47">
        <v>795.0</v>
      </c>
      <c r="I10" s="47">
        <v>443.0</v>
      </c>
      <c r="J10" s="47">
        <v>403.0</v>
      </c>
      <c r="K10" s="47">
        <v>404.0</v>
      </c>
      <c r="L10" s="47">
        <v>403.0</v>
      </c>
      <c r="M10" s="47">
        <v>796.0</v>
      </c>
      <c r="N10" s="47">
        <v>982.0</v>
      </c>
      <c r="O10" s="47">
        <v>698.0</v>
      </c>
      <c r="P10" s="47">
        <v>735.0</v>
      </c>
      <c r="Q10" s="47">
        <v>762.0</v>
      </c>
      <c r="R10" s="47">
        <v>764.0</v>
      </c>
      <c r="S10" s="47">
        <v>1037.0</v>
      </c>
      <c r="T10" s="47">
        <v>789.0</v>
      </c>
      <c r="U10" s="47">
        <v>531.0</v>
      </c>
      <c r="V10" s="47">
        <v>282.0</v>
      </c>
      <c r="W10" s="47">
        <v>419.0</v>
      </c>
      <c r="X10" s="47">
        <v>391.0</v>
      </c>
      <c r="Y10" s="47">
        <v>620.0</v>
      </c>
      <c r="Z10" s="47">
        <v>641.0</v>
      </c>
      <c r="AA10" s="47">
        <v>557.0</v>
      </c>
    </row>
    <row r="11">
      <c r="A11" s="39" t="s">
        <v>132</v>
      </c>
      <c r="B11" s="6" t="s">
        <v>41</v>
      </c>
      <c r="C11" s="47">
        <v>6.0</v>
      </c>
      <c r="D11" s="47">
        <v>8.0</v>
      </c>
      <c r="E11" s="47">
        <v>1.0</v>
      </c>
      <c r="F11" s="47">
        <v>4.0</v>
      </c>
      <c r="G11" s="47">
        <v>11.0</v>
      </c>
      <c r="H11" s="47">
        <v>58.0</v>
      </c>
      <c r="I11" s="47">
        <v>60.0</v>
      </c>
      <c r="J11" s="47">
        <v>79.0</v>
      </c>
      <c r="K11" s="47">
        <v>129.0</v>
      </c>
      <c r="L11" s="47">
        <v>128.0</v>
      </c>
      <c r="M11" s="47">
        <v>119.0</v>
      </c>
      <c r="N11" s="47">
        <v>208.0</v>
      </c>
      <c r="O11" s="47">
        <v>119.0</v>
      </c>
      <c r="P11" s="47">
        <v>107.0</v>
      </c>
      <c r="Q11" s="47">
        <v>144.0</v>
      </c>
      <c r="R11" s="47">
        <v>178.0</v>
      </c>
      <c r="S11" s="47">
        <v>246.0</v>
      </c>
      <c r="T11" s="47">
        <v>273.0</v>
      </c>
      <c r="U11" s="47">
        <v>200.0</v>
      </c>
      <c r="V11" s="47">
        <v>162.0</v>
      </c>
      <c r="W11" s="47">
        <v>168.0</v>
      </c>
      <c r="X11" s="47">
        <v>133.0</v>
      </c>
      <c r="Y11" s="47">
        <v>255.0</v>
      </c>
      <c r="Z11" s="47">
        <v>461.0</v>
      </c>
      <c r="AA11" s="47">
        <v>519.0</v>
      </c>
    </row>
    <row r="12">
      <c r="A12" s="39" t="s">
        <v>133</v>
      </c>
      <c r="B12" s="6" t="s">
        <v>52</v>
      </c>
      <c r="C12" s="47">
        <v>840.0</v>
      </c>
      <c r="D12" s="47">
        <v>541.0</v>
      </c>
      <c r="E12" s="47">
        <v>948.0</v>
      </c>
      <c r="F12" s="47">
        <v>1226.0</v>
      </c>
      <c r="G12" s="47">
        <v>956.0</v>
      </c>
      <c r="H12" s="47">
        <v>632.0</v>
      </c>
      <c r="I12" s="47">
        <v>1033.0</v>
      </c>
      <c r="J12" s="47">
        <v>1478.0</v>
      </c>
      <c r="K12" s="47">
        <v>1446.0</v>
      </c>
      <c r="L12" s="47">
        <v>1328.0</v>
      </c>
      <c r="M12" s="47">
        <v>1437.0</v>
      </c>
      <c r="N12" s="47">
        <v>1378.0</v>
      </c>
      <c r="O12" s="47">
        <v>1443.0</v>
      </c>
      <c r="P12" s="47">
        <v>1402.0</v>
      </c>
      <c r="Q12" s="47">
        <v>1265.0</v>
      </c>
      <c r="R12" s="47">
        <v>1073.0</v>
      </c>
      <c r="S12" s="47">
        <v>1245.0</v>
      </c>
      <c r="T12" s="47">
        <v>1206.0</v>
      </c>
      <c r="U12" s="47">
        <v>1225.0</v>
      </c>
      <c r="V12" s="47">
        <v>546.0</v>
      </c>
      <c r="W12" s="47">
        <v>677.0</v>
      </c>
      <c r="X12" s="47">
        <v>785.0</v>
      </c>
      <c r="Y12" s="47">
        <v>894.0</v>
      </c>
      <c r="Z12" s="47">
        <v>998.0</v>
      </c>
      <c r="AA12" s="47">
        <v>1108.0</v>
      </c>
    </row>
    <row r="13">
      <c r="A13" s="39" t="s">
        <v>134</v>
      </c>
      <c r="B13" s="6" t="s">
        <v>49</v>
      </c>
      <c r="C13" s="47">
        <v>74.0</v>
      </c>
      <c r="D13" s="47">
        <v>56.0</v>
      </c>
      <c r="E13" s="47">
        <v>118.0</v>
      </c>
      <c r="F13" s="47">
        <v>165.0</v>
      </c>
      <c r="G13" s="47">
        <v>13.0</v>
      </c>
      <c r="H13" s="47">
        <v>90.0</v>
      </c>
      <c r="I13" s="47">
        <v>183.0</v>
      </c>
      <c r="J13" s="47">
        <v>173.0</v>
      </c>
      <c r="K13" s="47">
        <v>180.0</v>
      </c>
      <c r="L13" s="47">
        <v>177.0</v>
      </c>
      <c r="M13" s="47">
        <v>180.0</v>
      </c>
      <c r="N13" s="47">
        <v>183.0</v>
      </c>
      <c r="O13" s="47">
        <v>187.0</v>
      </c>
      <c r="P13" s="64" t="s">
        <v>154</v>
      </c>
      <c r="Q13" s="47">
        <v>147.0</v>
      </c>
      <c r="R13" s="47">
        <v>157.0</v>
      </c>
      <c r="S13" s="47">
        <v>222.0</v>
      </c>
      <c r="T13" s="47">
        <v>175.0</v>
      </c>
      <c r="U13" s="47">
        <v>205.0</v>
      </c>
      <c r="V13" s="47">
        <v>103.0</v>
      </c>
      <c r="W13" s="47">
        <v>163.0</v>
      </c>
      <c r="X13" s="47">
        <v>235.0</v>
      </c>
      <c r="Y13" s="47">
        <v>265.0</v>
      </c>
      <c r="Z13" s="47">
        <v>278.0</v>
      </c>
      <c r="AA13" s="47">
        <v>298.0</v>
      </c>
    </row>
    <row r="14">
      <c r="A14" s="39" t="s">
        <v>135</v>
      </c>
      <c r="B14" s="6" t="s">
        <v>45</v>
      </c>
      <c r="C14" s="47">
        <v>24.0</v>
      </c>
      <c r="D14" s="47">
        <v>43.0</v>
      </c>
      <c r="E14" s="47">
        <v>30.0</v>
      </c>
      <c r="F14" s="47">
        <v>31.0</v>
      </c>
      <c r="G14" s="47">
        <v>42.0</v>
      </c>
      <c r="H14" s="47">
        <v>39.0</v>
      </c>
      <c r="I14" s="47">
        <v>147.0</v>
      </c>
      <c r="J14" s="47">
        <v>162.0</v>
      </c>
      <c r="K14" s="47">
        <v>117.0</v>
      </c>
      <c r="L14" s="47">
        <v>41.0</v>
      </c>
      <c r="M14" s="47">
        <v>285.0</v>
      </c>
      <c r="N14" s="47">
        <v>200.0</v>
      </c>
      <c r="O14" s="47">
        <v>186.0</v>
      </c>
      <c r="P14" s="47">
        <v>113.0</v>
      </c>
      <c r="Q14" s="47">
        <v>137.0</v>
      </c>
      <c r="R14" s="47">
        <v>109.0</v>
      </c>
      <c r="S14" s="47">
        <v>246.0</v>
      </c>
      <c r="T14" s="47">
        <v>212.0</v>
      </c>
      <c r="U14" s="47">
        <v>131.0</v>
      </c>
      <c r="V14" s="47">
        <v>145.0</v>
      </c>
      <c r="W14" s="47">
        <v>284.0</v>
      </c>
      <c r="X14" s="47">
        <v>237.0</v>
      </c>
      <c r="Y14" s="47">
        <v>241.0</v>
      </c>
      <c r="Z14" s="47">
        <v>456.0</v>
      </c>
      <c r="AA14" s="47">
        <v>362.0</v>
      </c>
    </row>
    <row r="15">
      <c r="A15" s="39" t="s">
        <v>136</v>
      </c>
      <c r="B15" s="6" t="s">
        <v>55</v>
      </c>
      <c r="C15" s="47">
        <v>98.0</v>
      </c>
      <c r="D15" s="47">
        <v>151.0</v>
      </c>
      <c r="E15" s="47">
        <v>80.0</v>
      </c>
      <c r="F15" s="47">
        <v>69.0</v>
      </c>
      <c r="G15" s="47">
        <v>82.0</v>
      </c>
      <c r="H15" s="47">
        <v>79.0</v>
      </c>
      <c r="I15" s="47">
        <v>97.0</v>
      </c>
      <c r="J15" s="47">
        <v>104.0</v>
      </c>
      <c r="K15" s="47">
        <v>135.0</v>
      </c>
      <c r="L15" s="47">
        <v>135.0</v>
      </c>
      <c r="M15" s="47">
        <v>160.0</v>
      </c>
      <c r="N15" s="47">
        <v>285.0</v>
      </c>
      <c r="O15" s="47">
        <v>234.0</v>
      </c>
      <c r="P15" s="47">
        <v>212.0</v>
      </c>
      <c r="Q15" s="47">
        <v>183.0</v>
      </c>
      <c r="R15" s="47">
        <v>196.0</v>
      </c>
      <c r="S15" s="47">
        <v>303.0</v>
      </c>
      <c r="T15" s="47">
        <v>244.0</v>
      </c>
      <c r="U15" s="47">
        <v>251.0</v>
      </c>
      <c r="V15" s="47">
        <v>189.0</v>
      </c>
      <c r="W15" s="47">
        <v>192.0</v>
      </c>
      <c r="X15" s="47">
        <v>228.0</v>
      </c>
      <c r="Y15" s="47">
        <v>515.0</v>
      </c>
      <c r="Z15" s="47">
        <v>516.0</v>
      </c>
      <c r="AA15" s="47">
        <v>340.0</v>
      </c>
    </row>
    <row r="16">
      <c r="A16" s="39" t="s">
        <v>137</v>
      </c>
      <c r="B16" s="6" t="s">
        <v>59</v>
      </c>
      <c r="C16" s="47">
        <v>66.0</v>
      </c>
      <c r="D16" s="47">
        <v>186.0</v>
      </c>
      <c r="E16" s="47">
        <v>132.0</v>
      </c>
      <c r="F16" s="47">
        <v>184.0</v>
      </c>
      <c r="G16" s="47">
        <v>154.0</v>
      </c>
      <c r="H16" s="47">
        <v>143.0</v>
      </c>
      <c r="I16" s="47">
        <v>123.0</v>
      </c>
      <c r="J16" s="47">
        <v>135.0</v>
      </c>
      <c r="K16" s="47">
        <v>202.0</v>
      </c>
      <c r="L16" s="47">
        <v>171.0</v>
      </c>
      <c r="M16" s="47">
        <v>154.0</v>
      </c>
      <c r="N16" s="47">
        <v>99.0</v>
      </c>
      <c r="O16" s="47">
        <v>163.0</v>
      </c>
      <c r="P16" s="47">
        <v>139.0</v>
      </c>
      <c r="Q16" s="47">
        <v>114.0</v>
      </c>
      <c r="R16" s="47">
        <v>144.0</v>
      </c>
      <c r="S16" s="47">
        <v>152.0</v>
      </c>
      <c r="T16" s="47">
        <v>190.0</v>
      </c>
      <c r="U16" s="47">
        <v>136.0</v>
      </c>
      <c r="V16" s="47">
        <v>37.0</v>
      </c>
      <c r="W16" s="47">
        <v>253.0</v>
      </c>
      <c r="X16" s="47">
        <v>254.0</v>
      </c>
      <c r="Y16" s="47">
        <v>197.0</v>
      </c>
      <c r="Z16" s="47">
        <v>203.0</v>
      </c>
      <c r="AA16" s="47">
        <v>197.0</v>
      </c>
    </row>
    <row r="17">
      <c r="A17" s="39" t="s">
        <v>138</v>
      </c>
      <c r="B17" s="6" t="s">
        <v>66</v>
      </c>
      <c r="C17" s="47">
        <v>215.0</v>
      </c>
      <c r="D17" s="47">
        <v>217.0</v>
      </c>
      <c r="E17" s="47">
        <v>311.0</v>
      </c>
      <c r="F17" s="47">
        <v>336.0</v>
      </c>
      <c r="G17" s="47">
        <v>391.0</v>
      </c>
      <c r="H17" s="47">
        <v>522.0</v>
      </c>
      <c r="I17" s="47">
        <v>494.0</v>
      </c>
      <c r="J17" s="47">
        <v>632.0</v>
      </c>
      <c r="K17" s="47">
        <v>671.0</v>
      </c>
      <c r="L17" s="47">
        <v>502.0</v>
      </c>
      <c r="M17" s="47">
        <v>661.0</v>
      </c>
      <c r="N17" s="47">
        <v>1084.0</v>
      </c>
      <c r="O17" s="47">
        <v>865.0</v>
      </c>
      <c r="P17" s="47">
        <v>759.0</v>
      </c>
      <c r="Q17" s="47">
        <v>594.0</v>
      </c>
      <c r="R17" s="47">
        <v>827.0</v>
      </c>
      <c r="S17" s="47">
        <v>968.0</v>
      </c>
      <c r="T17" s="47">
        <v>775.0</v>
      </c>
      <c r="U17" s="47">
        <v>812.0</v>
      </c>
      <c r="V17" s="47">
        <v>329.0</v>
      </c>
      <c r="W17" s="47">
        <v>684.0</v>
      </c>
      <c r="X17" s="47">
        <v>654.0</v>
      </c>
      <c r="Y17" s="47">
        <v>720.0</v>
      </c>
      <c r="Z17" s="47">
        <v>837.0</v>
      </c>
      <c r="AA17" s="47">
        <v>925.0</v>
      </c>
    </row>
    <row r="18">
      <c r="A18" s="39" t="s">
        <v>139</v>
      </c>
      <c r="B18" s="6" t="s">
        <v>69</v>
      </c>
      <c r="C18" s="47">
        <v>25.0</v>
      </c>
      <c r="D18" s="47">
        <v>46.0</v>
      </c>
      <c r="E18" s="47">
        <v>39.0</v>
      </c>
      <c r="F18" s="47">
        <v>44.0</v>
      </c>
      <c r="G18" s="47">
        <v>61.0</v>
      </c>
      <c r="H18" s="47">
        <v>39.0</v>
      </c>
      <c r="I18" s="47">
        <v>46.0</v>
      </c>
      <c r="J18" s="47">
        <v>37.0</v>
      </c>
      <c r="K18" s="47">
        <v>126.0</v>
      </c>
      <c r="L18" s="47">
        <v>160.0</v>
      </c>
      <c r="M18" s="47">
        <v>170.0</v>
      </c>
      <c r="N18" s="47">
        <v>167.0</v>
      </c>
      <c r="O18" s="47">
        <v>199.0</v>
      </c>
      <c r="P18" s="47">
        <v>184.0</v>
      </c>
      <c r="Q18" s="47">
        <v>183.0</v>
      </c>
      <c r="R18" s="47">
        <v>140.0</v>
      </c>
      <c r="S18" s="47">
        <v>160.0</v>
      </c>
      <c r="T18" s="47">
        <v>140.0</v>
      </c>
      <c r="U18" s="47">
        <v>121.0</v>
      </c>
      <c r="V18" s="47">
        <v>106.0</v>
      </c>
      <c r="W18" s="47">
        <v>183.0</v>
      </c>
      <c r="X18" s="47">
        <v>206.0</v>
      </c>
      <c r="Y18" s="47">
        <v>204.0</v>
      </c>
      <c r="Z18" s="47">
        <v>265.0</v>
      </c>
      <c r="AA18" s="47">
        <v>289.0</v>
      </c>
    </row>
    <row r="19">
      <c r="A19" s="39" t="s">
        <v>140</v>
      </c>
      <c r="B19" s="6" t="s">
        <v>63</v>
      </c>
      <c r="C19" s="47">
        <v>448.0</v>
      </c>
      <c r="D19" s="47">
        <v>443.0</v>
      </c>
      <c r="E19" s="47">
        <v>483.0</v>
      </c>
      <c r="F19" s="47">
        <v>606.0</v>
      </c>
      <c r="G19" s="47">
        <v>461.0</v>
      </c>
      <c r="H19" s="47">
        <v>615.0</v>
      </c>
      <c r="I19" s="47">
        <v>885.0</v>
      </c>
      <c r="J19" s="47">
        <v>1000.0</v>
      </c>
      <c r="K19" s="47">
        <v>947.0</v>
      </c>
      <c r="L19" s="47">
        <v>752.0</v>
      </c>
      <c r="M19" s="47">
        <v>1298.0</v>
      </c>
      <c r="N19" s="47">
        <v>998.0</v>
      </c>
      <c r="O19" s="47">
        <v>744.0</v>
      </c>
      <c r="P19" s="47">
        <v>811.0</v>
      </c>
      <c r="Q19" s="47">
        <v>890.0</v>
      </c>
      <c r="R19" s="47">
        <v>1057.0</v>
      </c>
      <c r="S19" s="47">
        <v>887.0</v>
      </c>
      <c r="T19" s="47">
        <v>840.0</v>
      </c>
      <c r="U19" s="47">
        <v>876.0</v>
      </c>
      <c r="V19" s="47">
        <v>404.0</v>
      </c>
      <c r="W19" s="47">
        <v>763.0</v>
      </c>
      <c r="X19" s="47">
        <v>939.0</v>
      </c>
      <c r="Y19" s="47">
        <v>1298.0</v>
      </c>
      <c r="Z19" s="47">
        <v>1248.0</v>
      </c>
      <c r="AA19" s="47">
        <v>1066.0</v>
      </c>
    </row>
    <row r="20">
      <c r="A20" s="39" t="s">
        <v>141</v>
      </c>
      <c r="B20" s="6" t="s">
        <v>73</v>
      </c>
      <c r="C20" s="47">
        <v>114.0</v>
      </c>
      <c r="D20" s="47">
        <v>205.0</v>
      </c>
      <c r="E20" s="47">
        <v>257.0</v>
      </c>
      <c r="F20" s="47">
        <v>157.0</v>
      </c>
      <c r="G20" s="47">
        <v>141.0</v>
      </c>
      <c r="H20" s="47">
        <v>77.0</v>
      </c>
      <c r="I20" s="47">
        <v>54.0</v>
      </c>
      <c r="J20" s="47">
        <v>78.0</v>
      </c>
      <c r="K20" s="47">
        <v>88.0</v>
      </c>
      <c r="L20" s="47">
        <v>145.0</v>
      </c>
      <c r="M20" s="47">
        <v>294.0</v>
      </c>
      <c r="N20" s="47">
        <v>269.0</v>
      </c>
      <c r="O20" s="47">
        <v>303.0</v>
      </c>
      <c r="P20" s="47">
        <v>301.0</v>
      </c>
      <c r="Q20" s="47">
        <v>443.0</v>
      </c>
      <c r="R20" s="47">
        <v>552.0</v>
      </c>
      <c r="S20" s="47">
        <v>955.0</v>
      </c>
      <c r="T20" s="47">
        <v>922.0</v>
      </c>
      <c r="U20" s="47">
        <v>705.0</v>
      </c>
      <c r="V20" s="47">
        <v>368.0</v>
      </c>
      <c r="W20" s="47">
        <v>576.0</v>
      </c>
      <c r="X20" s="47">
        <v>546.0</v>
      </c>
      <c r="Y20" s="47">
        <v>609.0</v>
      </c>
      <c r="Z20" s="47">
        <v>617.0</v>
      </c>
      <c r="AA20" s="47">
        <v>649.0</v>
      </c>
    </row>
    <row r="21">
      <c r="A21" s="39" t="s">
        <v>142</v>
      </c>
      <c r="B21" s="6" t="s">
        <v>76</v>
      </c>
      <c r="C21" s="47">
        <v>0.0</v>
      </c>
      <c r="D21" s="47">
        <v>102.0</v>
      </c>
      <c r="E21" s="47">
        <v>97.0</v>
      </c>
      <c r="F21" s="47">
        <v>138.0</v>
      </c>
      <c r="G21" s="47">
        <v>128.0</v>
      </c>
      <c r="H21" s="47">
        <v>125.0</v>
      </c>
      <c r="I21" s="47">
        <v>128.0</v>
      </c>
      <c r="J21" s="47">
        <v>89.0</v>
      </c>
      <c r="K21" s="47">
        <v>171.0</v>
      </c>
      <c r="L21" s="47">
        <v>194.0</v>
      </c>
      <c r="M21" s="47">
        <v>278.0</v>
      </c>
      <c r="N21" s="47">
        <v>200.0</v>
      </c>
      <c r="O21" s="47">
        <v>181.0</v>
      </c>
      <c r="P21" s="47">
        <v>141.0</v>
      </c>
      <c r="Q21" s="47">
        <v>131.0</v>
      </c>
      <c r="R21" s="47">
        <v>104.0</v>
      </c>
      <c r="S21" s="47">
        <v>177.0</v>
      </c>
      <c r="T21" s="47">
        <v>166.0</v>
      </c>
      <c r="U21" s="47">
        <v>140.0</v>
      </c>
      <c r="V21" s="47">
        <v>92.0</v>
      </c>
      <c r="W21" s="47">
        <v>97.0</v>
      </c>
      <c r="X21" s="47">
        <v>135.0</v>
      </c>
      <c r="Y21" s="47">
        <v>159.0</v>
      </c>
      <c r="Z21" s="47">
        <v>217.0</v>
      </c>
      <c r="AA21" s="47">
        <v>187.0</v>
      </c>
    </row>
    <row r="22">
      <c r="A22" s="39" t="s">
        <v>143</v>
      </c>
      <c r="B22" s="6" t="s">
        <v>83</v>
      </c>
      <c r="C22" s="47">
        <v>0.0</v>
      </c>
      <c r="D22" s="47">
        <v>0.0</v>
      </c>
      <c r="E22" s="47">
        <v>0.0</v>
      </c>
      <c r="F22" s="47">
        <v>0.0</v>
      </c>
      <c r="G22" s="47">
        <v>0.0</v>
      </c>
      <c r="H22" s="47">
        <v>0.0</v>
      </c>
      <c r="I22" s="47">
        <v>2.0</v>
      </c>
      <c r="J22" s="47">
        <v>30.0</v>
      </c>
      <c r="K22" s="47">
        <v>0.0</v>
      </c>
      <c r="L22" s="47">
        <v>3.0</v>
      </c>
      <c r="M22" s="47">
        <v>0.0</v>
      </c>
      <c r="N22" s="47">
        <v>0.0</v>
      </c>
      <c r="O22" s="47">
        <v>0.0</v>
      </c>
      <c r="P22" s="47">
        <v>51.0</v>
      </c>
      <c r="Q22" s="47">
        <v>55.0</v>
      </c>
      <c r="R22" s="47">
        <v>83.0</v>
      </c>
      <c r="S22" s="47">
        <v>97.0</v>
      </c>
      <c r="T22" s="47">
        <v>123.0</v>
      </c>
      <c r="U22" s="47">
        <v>90.0</v>
      </c>
      <c r="V22" s="47">
        <v>44.0</v>
      </c>
      <c r="W22" s="47">
        <v>39.0</v>
      </c>
      <c r="X22" s="47">
        <v>98.0</v>
      </c>
      <c r="Y22" s="47">
        <v>91.0</v>
      </c>
      <c r="Z22" s="47">
        <v>196.0</v>
      </c>
      <c r="AA22" s="47">
        <v>93.0</v>
      </c>
    </row>
    <row r="23">
      <c r="A23" s="39" t="s">
        <v>144</v>
      </c>
      <c r="B23" s="6" t="s">
        <v>87</v>
      </c>
      <c r="C23" s="44" t="s">
        <v>126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>
      <c r="A24" s="39" t="s">
        <v>145</v>
      </c>
      <c r="B24" s="6" t="s">
        <v>79</v>
      </c>
      <c r="C24" s="47">
        <v>508.0</v>
      </c>
      <c r="D24" s="47">
        <v>604.0</v>
      </c>
      <c r="E24" s="47">
        <v>527.0</v>
      </c>
      <c r="F24" s="47">
        <v>352.0</v>
      </c>
      <c r="G24" s="47">
        <v>632.0</v>
      </c>
      <c r="H24" s="47">
        <v>805.0</v>
      </c>
      <c r="I24" s="47">
        <v>605.0</v>
      </c>
      <c r="J24" s="47">
        <v>595.0</v>
      </c>
      <c r="K24" s="47">
        <v>607.0</v>
      </c>
      <c r="L24" s="47">
        <v>759.0</v>
      </c>
      <c r="M24" s="47">
        <v>918.0</v>
      </c>
      <c r="N24" s="47">
        <v>882.0</v>
      </c>
      <c r="O24" s="47">
        <v>782.0</v>
      </c>
      <c r="P24" s="47">
        <v>710.0</v>
      </c>
      <c r="Q24" s="47">
        <v>784.0</v>
      </c>
      <c r="R24" s="47">
        <v>669.0</v>
      </c>
      <c r="S24" s="47">
        <v>698.0</v>
      </c>
      <c r="T24" s="47">
        <v>617.0</v>
      </c>
      <c r="U24" s="47">
        <v>723.0</v>
      </c>
      <c r="V24" s="47">
        <v>241.0</v>
      </c>
      <c r="W24" s="47">
        <v>437.0</v>
      </c>
      <c r="X24" s="47">
        <v>520.0</v>
      </c>
      <c r="Y24" s="47">
        <v>813.0</v>
      </c>
      <c r="Z24" s="47">
        <v>883.0</v>
      </c>
      <c r="AA24" s="47">
        <v>1027.0</v>
      </c>
    </row>
    <row r="25">
      <c r="A25" s="39" t="s">
        <v>146</v>
      </c>
      <c r="B25" s="6" t="s">
        <v>90</v>
      </c>
      <c r="C25" s="47">
        <v>210.0</v>
      </c>
      <c r="D25" s="47">
        <v>171.0</v>
      </c>
      <c r="E25" s="47">
        <v>207.0</v>
      </c>
      <c r="F25" s="47">
        <v>210.0</v>
      </c>
      <c r="G25" s="47">
        <v>240.0</v>
      </c>
      <c r="H25" s="47">
        <v>285.0</v>
      </c>
      <c r="I25" s="47">
        <v>281.0</v>
      </c>
      <c r="J25" s="47">
        <v>241.0</v>
      </c>
      <c r="K25" s="47">
        <v>414.0</v>
      </c>
      <c r="L25" s="47">
        <v>496.0</v>
      </c>
      <c r="M25" s="47">
        <v>462.0</v>
      </c>
      <c r="N25" s="47">
        <v>473.0</v>
      </c>
      <c r="O25" s="47">
        <v>504.0</v>
      </c>
      <c r="P25" s="47">
        <v>727.0</v>
      </c>
      <c r="Q25" s="47">
        <v>693.0</v>
      </c>
      <c r="R25" s="47">
        <v>601.0</v>
      </c>
      <c r="S25" s="47">
        <v>540.0</v>
      </c>
      <c r="T25" s="47">
        <v>464.0</v>
      </c>
      <c r="U25" s="47">
        <v>608.0</v>
      </c>
      <c r="V25" s="47">
        <v>265.0</v>
      </c>
      <c r="W25" s="47">
        <v>557.0</v>
      </c>
      <c r="X25" s="47">
        <v>641.0</v>
      </c>
      <c r="Y25" s="47">
        <v>811.0</v>
      </c>
      <c r="Z25" s="47">
        <v>626.0</v>
      </c>
      <c r="AA25" s="47">
        <v>700.0</v>
      </c>
    </row>
    <row r="26">
      <c r="A26" s="39" t="s">
        <v>147</v>
      </c>
      <c r="B26" s="6" t="s">
        <v>96</v>
      </c>
      <c r="C26" s="47">
        <v>58.0</v>
      </c>
      <c r="D26" s="47">
        <v>42.0</v>
      </c>
      <c r="E26" s="47">
        <v>67.0</v>
      </c>
      <c r="F26" s="47">
        <v>88.0</v>
      </c>
      <c r="G26" s="47">
        <v>32.0</v>
      </c>
      <c r="H26" s="47">
        <v>45.0</v>
      </c>
      <c r="I26" s="47">
        <v>55.0</v>
      </c>
      <c r="J26" s="47">
        <v>59.0</v>
      </c>
      <c r="K26" s="47">
        <v>104.0</v>
      </c>
      <c r="L26" s="47">
        <v>90.0</v>
      </c>
      <c r="M26" s="47">
        <v>139.0</v>
      </c>
      <c r="N26" s="47">
        <v>144.0</v>
      </c>
      <c r="O26" s="47">
        <v>120.0</v>
      </c>
      <c r="P26" s="47">
        <v>131.0</v>
      </c>
      <c r="Q26" s="47">
        <v>133.0</v>
      </c>
      <c r="R26" s="47">
        <v>142.0</v>
      </c>
      <c r="S26" s="47">
        <v>165.0</v>
      </c>
      <c r="T26" s="47">
        <v>212.0</v>
      </c>
      <c r="U26" s="47">
        <v>205.0</v>
      </c>
      <c r="V26" s="47">
        <v>67.0</v>
      </c>
      <c r="W26" s="47">
        <v>99.0</v>
      </c>
      <c r="X26" s="47">
        <v>173.0</v>
      </c>
      <c r="Y26" s="47">
        <v>167.0</v>
      </c>
      <c r="Z26" s="47">
        <v>227.0</v>
      </c>
      <c r="AA26" s="47">
        <v>242.0</v>
      </c>
    </row>
    <row r="27">
      <c r="A27" s="39" t="s">
        <v>148</v>
      </c>
      <c r="B27" s="6" t="s">
        <v>93</v>
      </c>
      <c r="C27" s="47">
        <v>2623.0</v>
      </c>
      <c r="D27" s="47">
        <v>2714.0</v>
      </c>
      <c r="E27" s="47">
        <v>3100.0</v>
      </c>
      <c r="F27" s="47">
        <v>3331.0</v>
      </c>
      <c r="G27" s="47">
        <v>4888.0</v>
      </c>
      <c r="H27" s="47">
        <v>5255.0</v>
      </c>
      <c r="I27" s="47">
        <v>5762.0</v>
      </c>
      <c r="J27" s="47">
        <v>6209.0</v>
      </c>
      <c r="K27" s="47">
        <v>5655.0</v>
      </c>
      <c r="L27" s="47">
        <v>6037.0</v>
      </c>
      <c r="M27" s="47">
        <v>5547.0</v>
      </c>
      <c r="N27" s="47">
        <v>5541.0</v>
      </c>
      <c r="O27" s="47">
        <v>5018.0</v>
      </c>
      <c r="P27" s="47">
        <v>4661.0</v>
      </c>
      <c r="Q27" s="47">
        <v>4749.0</v>
      </c>
      <c r="R27" s="47">
        <v>4886.0</v>
      </c>
      <c r="S27" s="47">
        <v>5702.0</v>
      </c>
      <c r="T27" s="47">
        <v>5089.0</v>
      </c>
      <c r="U27" s="47">
        <v>5400.0</v>
      </c>
      <c r="V27" s="47">
        <v>2582.0</v>
      </c>
      <c r="W27" s="47">
        <v>4986.0</v>
      </c>
      <c r="X27" s="47">
        <v>5496.0</v>
      </c>
      <c r="Y27" s="47">
        <v>5664.0</v>
      </c>
      <c r="Z27" s="47">
        <v>5584.0</v>
      </c>
      <c r="AA27" s="47">
        <v>5096.0</v>
      </c>
    </row>
    <row r="28">
      <c r="A28" s="39" t="s">
        <v>149</v>
      </c>
      <c r="B28" s="6" t="s">
        <v>99</v>
      </c>
      <c r="C28" s="47">
        <v>0.0</v>
      </c>
      <c r="D28" s="47">
        <v>0.0</v>
      </c>
      <c r="E28" s="47">
        <v>0.0</v>
      </c>
      <c r="F28" s="47">
        <v>0.0</v>
      </c>
      <c r="G28" s="47">
        <v>0.0</v>
      </c>
      <c r="H28" s="47">
        <v>0.0</v>
      </c>
      <c r="I28" s="47">
        <v>0.0</v>
      </c>
      <c r="J28" s="47">
        <v>0.0</v>
      </c>
      <c r="K28" s="47">
        <v>0.0</v>
      </c>
      <c r="L28" s="47">
        <v>0.0</v>
      </c>
      <c r="M28" s="47">
        <v>0.0</v>
      </c>
      <c r="N28" s="47">
        <v>0.0</v>
      </c>
      <c r="O28" s="47">
        <v>0.0</v>
      </c>
      <c r="P28" s="47">
        <v>0.0</v>
      </c>
      <c r="Q28" s="47">
        <v>0.0</v>
      </c>
      <c r="R28" s="47">
        <v>9.0</v>
      </c>
      <c r="S28" s="47">
        <v>64.0</v>
      </c>
      <c r="T28" s="47">
        <v>47.0</v>
      </c>
      <c r="U28" s="47">
        <v>47.0</v>
      </c>
      <c r="V28" s="47">
        <v>11.0</v>
      </c>
      <c r="W28" s="47">
        <v>24.0</v>
      </c>
      <c r="X28" s="47">
        <v>71.0</v>
      </c>
      <c r="Y28" s="47">
        <v>67.0</v>
      </c>
      <c r="Z28" s="47">
        <v>74.0</v>
      </c>
      <c r="AA28" s="47">
        <v>86.0</v>
      </c>
    </row>
    <row r="29">
      <c r="A29" s="47"/>
      <c r="B29" s="48" t="s">
        <v>150</v>
      </c>
      <c r="C29" s="49">
        <f t="shared" ref="C29:AA29" si="1">SUM(C2:C28)</f>
        <v>6193</v>
      </c>
      <c r="D29" s="49">
        <f t="shared" si="1"/>
        <v>6556</v>
      </c>
      <c r="E29" s="49">
        <f t="shared" si="1"/>
        <v>7556</v>
      </c>
      <c r="F29" s="49">
        <f t="shared" si="1"/>
        <v>8394</v>
      </c>
      <c r="G29" s="49">
        <f t="shared" si="1"/>
        <v>9970</v>
      </c>
      <c r="H29" s="49">
        <f t="shared" si="1"/>
        <v>10382</v>
      </c>
      <c r="I29" s="49">
        <f t="shared" si="1"/>
        <v>11419</v>
      </c>
      <c r="J29" s="49">
        <f t="shared" si="1"/>
        <v>12825</v>
      </c>
      <c r="K29" s="49">
        <f t="shared" si="1"/>
        <v>12723</v>
      </c>
      <c r="L29" s="49">
        <f t="shared" si="1"/>
        <v>12923</v>
      </c>
      <c r="M29" s="49">
        <f t="shared" si="1"/>
        <v>14838</v>
      </c>
      <c r="N29" s="49">
        <f t="shared" si="1"/>
        <v>15141</v>
      </c>
      <c r="O29" s="49">
        <f t="shared" si="1"/>
        <v>13765</v>
      </c>
      <c r="P29" s="49">
        <f t="shared" si="1"/>
        <v>13317</v>
      </c>
      <c r="Q29" s="49">
        <f t="shared" si="1"/>
        <v>13793</v>
      </c>
      <c r="R29" s="49">
        <f t="shared" si="1"/>
        <v>14511</v>
      </c>
      <c r="S29" s="49">
        <f t="shared" si="1"/>
        <v>16411</v>
      </c>
      <c r="T29" s="49">
        <f t="shared" si="1"/>
        <v>14788</v>
      </c>
      <c r="U29" s="49">
        <f t="shared" si="1"/>
        <v>14942</v>
      </c>
      <c r="V29" s="49">
        <f t="shared" si="1"/>
        <v>7348</v>
      </c>
      <c r="W29" s="49">
        <f t="shared" si="1"/>
        <v>12869</v>
      </c>
      <c r="X29" s="49">
        <f t="shared" si="1"/>
        <v>14081</v>
      </c>
      <c r="Y29" s="49">
        <f t="shared" si="1"/>
        <v>16028</v>
      </c>
      <c r="Z29" s="49">
        <f t="shared" si="1"/>
        <v>17108</v>
      </c>
      <c r="AA29" s="49">
        <f t="shared" si="1"/>
        <v>16954</v>
      </c>
    </row>
    <row r="30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sheetData>
    <row r="1">
      <c r="A1" s="50" t="s">
        <v>120</v>
      </c>
      <c r="B1" s="51" t="s">
        <v>121</v>
      </c>
      <c r="C1" s="65">
        <v>2001.0</v>
      </c>
      <c r="D1" s="65">
        <v>2002.0</v>
      </c>
      <c r="E1" s="65">
        <v>2003.0</v>
      </c>
      <c r="F1" s="65">
        <v>2004.0</v>
      </c>
      <c r="G1" s="65">
        <v>2005.0</v>
      </c>
      <c r="H1" s="65">
        <v>2006.0</v>
      </c>
      <c r="I1" s="65">
        <v>2007.0</v>
      </c>
      <c r="J1" s="65">
        <v>2008.0</v>
      </c>
      <c r="K1" s="65">
        <v>2009.0</v>
      </c>
      <c r="L1" s="65">
        <v>2010.0</v>
      </c>
      <c r="M1" s="65">
        <v>2011.0</v>
      </c>
      <c r="N1" s="65">
        <v>2012.0</v>
      </c>
      <c r="O1" s="65">
        <v>2013.0</v>
      </c>
      <c r="P1" s="65">
        <v>2014.0</v>
      </c>
      <c r="Q1" s="65">
        <v>2015.0</v>
      </c>
      <c r="R1" s="65">
        <v>2016.0</v>
      </c>
      <c r="S1" s="65">
        <v>2017.0</v>
      </c>
      <c r="T1" s="65">
        <v>2018.0</v>
      </c>
      <c r="U1" s="65">
        <v>2019.0</v>
      </c>
      <c r="V1" s="65">
        <v>2020.0</v>
      </c>
      <c r="W1" s="65">
        <v>2021.0</v>
      </c>
      <c r="X1" s="65">
        <v>2022.0</v>
      </c>
      <c r="Y1" s="65">
        <v>2023.0</v>
      </c>
      <c r="Z1" s="65">
        <v>2024.0</v>
      </c>
      <c r="AA1" s="65">
        <v>2025.0</v>
      </c>
    </row>
    <row r="2">
      <c r="A2" s="39" t="s">
        <v>122</v>
      </c>
      <c r="B2" s="6" t="s">
        <v>11</v>
      </c>
      <c r="C2" s="38" t="s">
        <v>155</v>
      </c>
      <c r="K2" s="39">
        <v>4.0</v>
      </c>
      <c r="L2" s="39">
        <v>2.0</v>
      </c>
      <c r="M2" s="39">
        <v>2.0</v>
      </c>
      <c r="N2" s="39">
        <v>1.0</v>
      </c>
      <c r="O2" s="39">
        <v>3.0</v>
      </c>
      <c r="P2" s="39">
        <v>4.0</v>
      </c>
      <c r="Q2" s="39">
        <v>4.0</v>
      </c>
      <c r="R2" s="39">
        <v>5.0</v>
      </c>
      <c r="S2" s="39">
        <v>2.0</v>
      </c>
      <c r="T2" s="39">
        <v>3.0</v>
      </c>
      <c r="U2" s="39">
        <v>3.0</v>
      </c>
      <c r="V2" s="39">
        <v>2.0</v>
      </c>
      <c r="W2" s="39">
        <v>1.0</v>
      </c>
      <c r="X2" s="39">
        <v>1.0</v>
      </c>
      <c r="Y2" s="39">
        <v>3.0</v>
      </c>
      <c r="Z2" s="39">
        <v>6.0</v>
      </c>
      <c r="AA2" s="39">
        <v>4.0</v>
      </c>
    </row>
    <row r="3">
      <c r="A3" s="39" t="s">
        <v>123</v>
      </c>
      <c r="B3" s="6" t="s">
        <v>14</v>
      </c>
      <c r="C3" s="44" t="s">
        <v>155</v>
      </c>
      <c r="K3" s="39">
        <v>2.0</v>
      </c>
      <c r="L3" s="39">
        <v>2.0</v>
      </c>
      <c r="M3" s="39">
        <v>2.0</v>
      </c>
      <c r="N3" s="39">
        <v>0.0</v>
      </c>
      <c r="O3" s="39">
        <v>0.0</v>
      </c>
      <c r="P3" s="39">
        <v>3.0</v>
      </c>
      <c r="Q3" s="39">
        <v>2.0</v>
      </c>
      <c r="R3" s="39">
        <v>2.0</v>
      </c>
      <c r="S3" s="39">
        <v>15.0</v>
      </c>
      <c r="T3" s="39">
        <v>14.0</v>
      </c>
      <c r="U3" s="39">
        <v>15.0</v>
      </c>
      <c r="V3" s="39">
        <v>0.0</v>
      </c>
      <c r="W3" s="39">
        <v>3.0</v>
      </c>
      <c r="X3" s="39">
        <v>6.0</v>
      </c>
      <c r="Y3" s="39">
        <v>7.0</v>
      </c>
      <c r="Z3" s="39">
        <v>19.0</v>
      </c>
      <c r="AA3" s="39">
        <v>23.0</v>
      </c>
    </row>
    <row r="4">
      <c r="A4" s="39" t="s">
        <v>124</v>
      </c>
      <c r="B4" s="6" t="s">
        <v>20</v>
      </c>
      <c r="C4" s="44" t="s">
        <v>155</v>
      </c>
      <c r="K4" s="39">
        <v>0.0</v>
      </c>
      <c r="L4" s="39">
        <v>0.0</v>
      </c>
      <c r="M4" s="39">
        <v>1.0</v>
      </c>
      <c r="N4" s="39">
        <v>0.0</v>
      </c>
      <c r="O4" s="39">
        <v>1.0</v>
      </c>
      <c r="P4" s="39">
        <v>11.0</v>
      </c>
      <c r="Q4" s="39">
        <v>9.0</v>
      </c>
      <c r="R4" s="39">
        <v>1.0</v>
      </c>
      <c r="S4" s="39">
        <v>4.0</v>
      </c>
      <c r="T4" s="39">
        <v>3.0</v>
      </c>
      <c r="U4" s="39">
        <v>1.0</v>
      </c>
      <c r="V4" s="39">
        <v>10.0</v>
      </c>
      <c r="W4" s="39">
        <v>12.0</v>
      </c>
      <c r="X4" s="39">
        <v>11.0</v>
      </c>
      <c r="Y4" s="39">
        <v>3.0</v>
      </c>
      <c r="Z4" s="39">
        <v>5.0</v>
      </c>
      <c r="AA4" s="39">
        <v>15.0</v>
      </c>
    </row>
    <row r="5">
      <c r="A5" s="39" t="s">
        <v>125</v>
      </c>
      <c r="B5" s="6" t="s">
        <v>17</v>
      </c>
      <c r="C5" s="44" t="s">
        <v>155</v>
      </c>
      <c r="K5" s="39">
        <v>0.0</v>
      </c>
      <c r="L5" s="39">
        <v>0.0</v>
      </c>
      <c r="M5" s="39">
        <v>0.0</v>
      </c>
      <c r="N5" s="39">
        <v>0.0</v>
      </c>
      <c r="O5" s="39">
        <v>0.0</v>
      </c>
      <c r="P5" s="39">
        <v>0.0</v>
      </c>
      <c r="Q5" s="39">
        <v>0.0</v>
      </c>
      <c r="R5" s="39">
        <v>0.0</v>
      </c>
      <c r="S5" s="39">
        <v>0.0</v>
      </c>
      <c r="T5" s="39">
        <v>0.0</v>
      </c>
      <c r="U5" s="39">
        <v>0.0</v>
      </c>
      <c r="V5" s="39">
        <v>0.0</v>
      </c>
      <c r="W5" s="39">
        <v>0.0</v>
      </c>
      <c r="X5" s="39">
        <v>0.0</v>
      </c>
      <c r="Y5" s="39">
        <v>0.0</v>
      </c>
      <c r="Z5" s="39">
        <v>0.0</v>
      </c>
      <c r="AA5" s="39">
        <v>0.0</v>
      </c>
    </row>
    <row r="6">
      <c r="A6" s="39" t="s">
        <v>127</v>
      </c>
      <c r="B6" s="6" t="s">
        <v>24</v>
      </c>
      <c r="C6" s="44" t="s">
        <v>155</v>
      </c>
      <c r="K6" s="39">
        <v>51.0</v>
      </c>
      <c r="L6" s="39">
        <v>49.0</v>
      </c>
      <c r="M6" s="39">
        <v>68.0</v>
      </c>
      <c r="N6" s="39">
        <v>67.0</v>
      </c>
      <c r="O6" s="39">
        <v>89.0</v>
      </c>
      <c r="P6" s="39">
        <v>77.0</v>
      </c>
      <c r="Q6" s="39">
        <v>64.0</v>
      </c>
      <c r="R6" s="39">
        <v>60.0</v>
      </c>
      <c r="S6" s="39">
        <v>78.0</v>
      </c>
      <c r="T6" s="39">
        <v>85.0</v>
      </c>
      <c r="U6" s="39">
        <v>95.0</v>
      </c>
      <c r="V6" s="39">
        <v>101.0</v>
      </c>
      <c r="W6" s="39">
        <v>110.0</v>
      </c>
      <c r="X6" s="39">
        <v>31.0</v>
      </c>
      <c r="Y6" s="39">
        <v>107.0</v>
      </c>
      <c r="Z6" s="39">
        <v>135.0</v>
      </c>
      <c r="AA6" s="39">
        <v>126.0</v>
      </c>
    </row>
    <row r="7">
      <c r="A7" s="39" t="s">
        <v>128</v>
      </c>
      <c r="B7" s="6" t="s">
        <v>27</v>
      </c>
      <c r="C7" s="44" t="s">
        <v>155</v>
      </c>
      <c r="K7" s="39">
        <v>79.0</v>
      </c>
      <c r="L7" s="39">
        <v>104.0</v>
      </c>
      <c r="M7" s="39">
        <v>124.0</v>
      </c>
      <c r="N7" s="39">
        <v>146.0</v>
      </c>
      <c r="O7" s="39">
        <v>157.0</v>
      </c>
      <c r="P7" s="39">
        <v>167.0</v>
      </c>
      <c r="Q7" s="39">
        <v>169.0</v>
      </c>
      <c r="R7" s="39">
        <v>139.0</v>
      </c>
      <c r="S7" s="39">
        <v>143.0</v>
      </c>
      <c r="T7" s="39">
        <v>152.0</v>
      </c>
      <c r="U7" s="39">
        <v>196.0</v>
      </c>
      <c r="V7" s="39">
        <v>118.0</v>
      </c>
      <c r="W7" s="39">
        <v>112.0</v>
      </c>
      <c r="X7" s="39">
        <v>129.0</v>
      </c>
      <c r="Y7" s="39">
        <v>114.0</v>
      </c>
      <c r="Z7" s="39">
        <v>138.0</v>
      </c>
      <c r="AA7" s="39">
        <v>106.0</v>
      </c>
    </row>
    <row r="8">
      <c r="A8" s="39" t="s">
        <v>129</v>
      </c>
      <c r="B8" s="6" t="s">
        <v>38</v>
      </c>
      <c r="C8" s="44" t="s">
        <v>155</v>
      </c>
      <c r="K8" s="39">
        <v>15.0</v>
      </c>
      <c r="L8" s="39">
        <v>19.0</v>
      </c>
      <c r="M8" s="39">
        <v>19.0</v>
      </c>
      <c r="N8" s="39">
        <v>37.0</v>
      </c>
      <c r="O8" s="39">
        <v>52.0</v>
      </c>
      <c r="P8" s="39">
        <v>31.0</v>
      </c>
      <c r="Q8" s="39">
        <v>36.0</v>
      </c>
      <c r="R8" s="39">
        <v>45.0</v>
      </c>
      <c r="S8" s="39">
        <v>34.0</v>
      </c>
      <c r="T8" s="39">
        <v>32.0</v>
      </c>
      <c r="U8" s="39">
        <v>30.0</v>
      </c>
      <c r="V8" s="39">
        <v>25.0</v>
      </c>
      <c r="W8" s="39">
        <v>25.0</v>
      </c>
      <c r="X8" s="39">
        <v>24.0</v>
      </c>
      <c r="Y8" s="39">
        <v>32.0</v>
      </c>
      <c r="Z8" s="39">
        <v>25.0</v>
      </c>
      <c r="AA8" s="39">
        <v>26.0</v>
      </c>
    </row>
    <row r="9">
      <c r="A9" s="39" t="s">
        <v>130</v>
      </c>
      <c r="B9" s="6" t="s">
        <v>31</v>
      </c>
      <c r="C9" s="44" t="s">
        <v>155</v>
      </c>
      <c r="K9" s="39">
        <v>27.0</v>
      </c>
      <c r="L9" s="39">
        <v>40.0</v>
      </c>
      <c r="M9" s="39">
        <v>34.0</v>
      </c>
      <c r="N9" s="39">
        <v>45.0</v>
      </c>
      <c r="O9" s="39">
        <v>23.0</v>
      </c>
      <c r="P9" s="39">
        <v>35.0</v>
      </c>
      <c r="Q9" s="39">
        <v>30.0</v>
      </c>
      <c r="R9" s="39">
        <v>28.0</v>
      </c>
      <c r="S9" s="39">
        <v>30.0</v>
      </c>
      <c r="T9" s="39">
        <v>29.0</v>
      </c>
      <c r="U9" s="39">
        <v>35.0</v>
      </c>
      <c r="V9" s="39">
        <v>30.0</v>
      </c>
      <c r="W9" s="39">
        <v>42.0</v>
      </c>
      <c r="X9" s="39">
        <v>32.0</v>
      </c>
      <c r="Y9" s="39">
        <v>49.0</v>
      </c>
      <c r="Z9" s="39">
        <v>53.0</v>
      </c>
      <c r="AA9" s="39">
        <v>34.0</v>
      </c>
    </row>
    <row r="10">
      <c r="A10" s="39" t="s">
        <v>131</v>
      </c>
      <c r="B10" s="6" t="s">
        <v>34</v>
      </c>
      <c r="C10" s="44" t="s">
        <v>155</v>
      </c>
      <c r="K10" s="39">
        <v>12.0</v>
      </c>
      <c r="L10" s="39">
        <v>10.0</v>
      </c>
      <c r="M10" s="39">
        <v>9.0</v>
      </c>
      <c r="N10" s="39">
        <v>12.0</v>
      </c>
      <c r="O10" s="39">
        <v>8.0</v>
      </c>
      <c r="P10" s="39">
        <v>16.0</v>
      </c>
      <c r="Q10" s="39">
        <v>22.0</v>
      </c>
      <c r="R10" s="39">
        <v>18.0</v>
      </c>
      <c r="S10" s="39">
        <v>43.0</v>
      </c>
      <c r="T10" s="39">
        <v>48.0</v>
      </c>
      <c r="U10" s="39">
        <v>39.0</v>
      </c>
      <c r="V10" s="39">
        <v>45.0</v>
      </c>
      <c r="W10" s="39">
        <v>42.0</v>
      </c>
      <c r="X10" s="39">
        <v>35.0</v>
      </c>
      <c r="Y10" s="39">
        <v>48.0</v>
      </c>
      <c r="Z10" s="39">
        <v>49.0</v>
      </c>
      <c r="AA10" s="39">
        <v>34.0</v>
      </c>
    </row>
    <row r="11">
      <c r="A11" s="39" t="s">
        <v>132</v>
      </c>
      <c r="B11" s="6" t="s">
        <v>41</v>
      </c>
      <c r="C11" s="44" t="s">
        <v>155</v>
      </c>
      <c r="K11" s="39">
        <v>6.0</v>
      </c>
      <c r="L11" s="39">
        <v>1.0</v>
      </c>
      <c r="M11" s="39">
        <v>0.0</v>
      </c>
      <c r="N11" s="39">
        <v>0.0</v>
      </c>
      <c r="O11" s="39">
        <v>0.0</v>
      </c>
      <c r="P11" s="39">
        <v>0.0</v>
      </c>
      <c r="Q11" s="39">
        <v>0.0</v>
      </c>
      <c r="R11" s="39">
        <v>2.0</v>
      </c>
      <c r="S11" s="39">
        <v>1.0</v>
      </c>
      <c r="T11" s="39">
        <v>4.0</v>
      </c>
      <c r="U11" s="39">
        <v>4.0</v>
      </c>
      <c r="V11" s="39">
        <v>2.0</v>
      </c>
      <c r="W11" s="39">
        <v>2.0</v>
      </c>
      <c r="X11" s="39">
        <v>4.0</v>
      </c>
      <c r="Y11" s="39">
        <v>10.0</v>
      </c>
      <c r="Z11" s="39">
        <v>18.0</v>
      </c>
      <c r="AA11" s="39">
        <v>29.0</v>
      </c>
    </row>
    <row r="12">
      <c r="A12" s="39" t="s">
        <v>133</v>
      </c>
      <c r="B12" s="6" t="s">
        <v>52</v>
      </c>
      <c r="C12" s="44" t="s">
        <v>155</v>
      </c>
      <c r="K12" s="39">
        <v>63.0</v>
      </c>
      <c r="L12" s="39">
        <v>100.0</v>
      </c>
      <c r="M12" s="39">
        <v>108.0</v>
      </c>
      <c r="N12" s="39">
        <v>162.0</v>
      </c>
      <c r="O12" s="39">
        <v>135.0</v>
      </c>
      <c r="P12" s="39">
        <v>219.0</v>
      </c>
      <c r="Q12" s="39">
        <v>207.0</v>
      </c>
      <c r="R12" s="39">
        <v>197.0</v>
      </c>
      <c r="S12" s="39">
        <v>221.0</v>
      </c>
      <c r="T12" s="39">
        <v>183.0</v>
      </c>
      <c r="U12" s="39">
        <v>259.0</v>
      </c>
      <c r="V12" s="39">
        <v>230.0</v>
      </c>
      <c r="W12" s="39">
        <v>199.0</v>
      </c>
      <c r="X12" s="39">
        <v>244.0</v>
      </c>
      <c r="Y12" s="39">
        <v>296.0</v>
      </c>
      <c r="Z12" s="39">
        <v>288.0</v>
      </c>
      <c r="AA12" s="39">
        <v>104.0</v>
      </c>
    </row>
    <row r="13">
      <c r="A13" s="39" t="s">
        <v>134</v>
      </c>
      <c r="B13" s="6" t="s">
        <v>49</v>
      </c>
      <c r="C13" s="44" t="s">
        <v>155</v>
      </c>
      <c r="K13" s="39">
        <v>5.0</v>
      </c>
      <c r="L13" s="39">
        <v>5.0</v>
      </c>
      <c r="M13" s="39">
        <v>7.0</v>
      </c>
      <c r="N13" s="39">
        <v>9.0</v>
      </c>
      <c r="O13" s="39">
        <v>13.0</v>
      </c>
      <c r="P13" s="39">
        <v>12.0</v>
      </c>
      <c r="Q13" s="39">
        <v>3.0</v>
      </c>
      <c r="R13" s="39">
        <v>12.0</v>
      </c>
      <c r="S13" s="39">
        <v>30.0</v>
      </c>
      <c r="T13" s="39">
        <v>30.0</v>
      </c>
      <c r="U13" s="39">
        <v>22.0</v>
      </c>
      <c r="V13" s="39">
        <v>22.0</v>
      </c>
      <c r="W13" s="39">
        <v>20.0</v>
      </c>
      <c r="X13" s="39">
        <v>11.0</v>
      </c>
      <c r="Y13" s="39">
        <v>26.0</v>
      </c>
      <c r="Z13" s="39">
        <v>25.0</v>
      </c>
      <c r="AA13" s="39">
        <v>27.0</v>
      </c>
    </row>
    <row r="14">
      <c r="A14" s="39" t="s">
        <v>135</v>
      </c>
      <c r="B14" s="6" t="s">
        <v>45</v>
      </c>
      <c r="C14" s="44" t="s">
        <v>155</v>
      </c>
      <c r="K14" s="39">
        <v>7.0</v>
      </c>
      <c r="L14" s="39">
        <v>3.0</v>
      </c>
      <c r="M14" s="39">
        <v>4.0</v>
      </c>
      <c r="N14" s="39">
        <v>0.0</v>
      </c>
      <c r="O14" s="39">
        <v>0.0</v>
      </c>
      <c r="P14" s="39">
        <v>0.0</v>
      </c>
      <c r="Q14" s="39">
        <v>1.0</v>
      </c>
      <c r="R14" s="39">
        <v>0.0</v>
      </c>
      <c r="S14" s="39">
        <v>1.0</v>
      </c>
      <c r="T14" s="39">
        <v>2.0</v>
      </c>
      <c r="U14" s="39">
        <v>2.0</v>
      </c>
      <c r="V14" s="39">
        <v>1.0</v>
      </c>
      <c r="W14" s="39">
        <v>1.0</v>
      </c>
      <c r="X14" s="39">
        <v>1.0</v>
      </c>
      <c r="Y14" s="39">
        <v>6.0</v>
      </c>
      <c r="Z14" s="39">
        <v>10.0</v>
      </c>
      <c r="AA14" s="39">
        <v>5.0</v>
      </c>
    </row>
    <row r="15">
      <c r="A15" s="39" t="s">
        <v>136</v>
      </c>
      <c r="B15" s="6" t="s">
        <v>55</v>
      </c>
      <c r="C15" s="44" t="s">
        <v>155</v>
      </c>
      <c r="K15" s="39">
        <v>10.0</v>
      </c>
      <c r="L15" s="39">
        <v>7.0</v>
      </c>
      <c r="M15" s="39">
        <v>15.0</v>
      </c>
      <c r="N15" s="39">
        <v>15.0</v>
      </c>
      <c r="O15" s="39">
        <v>13.0</v>
      </c>
      <c r="P15" s="39">
        <v>15.0</v>
      </c>
      <c r="Q15" s="39">
        <v>10.0</v>
      </c>
      <c r="R15" s="39">
        <v>17.0</v>
      </c>
      <c r="S15" s="39">
        <v>11.0</v>
      </c>
      <c r="T15" s="39">
        <v>8.0</v>
      </c>
      <c r="U15" s="39">
        <v>6.0</v>
      </c>
      <c r="V15" s="39">
        <v>0.0</v>
      </c>
      <c r="W15" s="39">
        <v>2.0</v>
      </c>
      <c r="X15" s="39">
        <v>4.0</v>
      </c>
      <c r="Y15" s="39">
        <v>6.0</v>
      </c>
      <c r="Z15" s="39">
        <v>17.0</v>
      </c>
      <c r="AA15" s="39">
        <v>12.0</v>
      </c>
    </row>
    <row r="16">
      <c r="A16" s="39" t="s">
        <v>137</v>
      </c>
      <c r="B16" s="6" t="s">
        <v>59</v>
      </c>
      <c r="C16" s="44" t="s">
        <v>155</v>
      </c>
      <c r="K16" s="39">
        <v>11.0</v>
      </c>
      <c r="L16" s="39">
        <v>25.0</v>
      </c>
      <c r="M16" s="39">
        <v>6.0</v>
      </c>
      <c r="N16" s="39">
        <v>13.0</v>
      </c>
      <c r="O16" s="39">
        <v>17.0</v>
      </c>
      <c r="P16" s="39">
        <v>4.0</v>
      </c>
      <c r="Q16" s="39">
        <v>4.0</v>
      </c>
      <c r="R16" s="39">
        <v>7.0</v>
      </c>
      <c r="S16" s="39">
        <v>5.0</v>
      </c>
      <c r="T16" s="39">
        <v>5.0</v>
      </c>
      <c r="U16" s="39">
        <v>20.0</v>
      </c>
      <c r="V16" s="39">
        <v>18.0</v>
      </c>
      <c r="W16" s="39">
        <v>19.0</v>
      </c>
      <c r="X16" s="39">
        <v>23.0</v>
      </c>
      <c r="Y16" s="39">
        <v>36.0</v>
      </c>
      <c r="Z16" s="39">
        <v>33.0</v>
      </c>
      <c r="AA16" s="39">
        <v>23.0</v>
      </c>
    </row>
    <row r="17">
      <c r="A17" s="39" t="s">
        <v>138</v>
      </c>
      <c r="B17" s="6" t="s">
        <v>66</v>
      </c>
      <c r="C17" s="44" t="s">
        <v>155</v>
      </c>
      <c r="K17" s="39">
        <v>55.0</v>
      </c>
      <c r="L17" s="39">
        <v>44.0</v>
      </c>
      <c r="M17" s="39">
        <v>50.0</v>
      </c>
      <c r="N17" s="39">
        <v>90.0</v>
      </c>
      <c r="O17" s="39">
        <v>18.0</v>
      </c>
      <c r="P17" s="39">
        <v>83.0</v>
      </c>
      <c r="Q17" s="39">
        <v>114.0</v>
      </c>
      <c r="R17" s="39">
        <v>101.0</v>
      </c>
      <c r="S17" s="39">
        <v>131.0</v>
      </c>
      <c r="T17" s="39">
        <v>145.0</v>
      </c>
      <c r="U17" s="39">
        <v>134.0</v>
      </c>
      <c r="V17" s="39">
        <v>86.0</v>
      </c>
      <c r="W17" s="39">
        <v>78.0</v>
      </c>
      <c r="X17" s="39">
        <v>56.0</v>
      </c>
      <c r="Y17" s="39">
        <v>59.0</v>
      </c>
      <c r="Z17" s="39">
        <v>37.0</v>
      </c>
      <c r="AA17" s="39">
        <v>52.0</v>
      </c>
    </row>
    <row r="18">
      <c r="A18" s="39" t="s">
        <v>139</v>
      </c>
      <c r="B18" s="6" t="s">
        <v>69</v>
      </c>
      <c r="C18" s="44" t="s">
        <v>155</v>
      </c>
      <c r="K18" s="39">
        <v>0.0</v>
      </c>
      <c r="L18" s="39">
        <v>4.0</v>
      </c>
      <c r="M18" s="39">
        <v>7.0</v>
      </c>
      <c r="N18" s="39">
        <v>5.0</v>
      </c>
      <c r="O18" s="39">
        <v>11.0</v>
      </c>
      <c r="P18" s="39">
        <v>9.0</v>
      </c>
      <c r="Q18" s="39">
        <v>11.0</v>
      </c>
      <c r="R18" s="39">
        <v>7.0</v>
      </c>
      <c r="S18" s="39">
        <v>12.0</v>
      </c>
      <c r="T18" s="39">
        <v>11.0</v>
      </c>
      <c r="U18" s="39">
        <v>3.0</v>
      </c>
      <c r="V18" s="39">
        <v>16.0</v>
      </c>
      <c r="W18" s="39">
        <v>14.0</v>
      </c>
      <c r="X18" s="39">
        <v>19.0</v>
      </c>
      <c r="Y18" s="39">
        <v>19.0</v>
      </c>
      <c r="Z18" s="39">
        <v>23.0</v>
      </c>
      <c r="AA18" s="39">
        <v>30.0</v>
      </c>
    </row>
    <row r="19">
      <c r="A19" s="39" t="s">
        <v>140</v>
      </c>
      <c r="B19" s="6" t="s">
        <v>63</v>
      </c>
      <c r="C19" s="44" t="s">
        <v>155</v>
      </c>
      <c r="K19" s="39">
        <v>63.0</v>
      </c>
      <c r="L19" s="39">
        <v>65.0</v>
      </c>
      <c r="M19" s="39">
        <v>106.0</v>
      </c>
      <c r="N19" s="39">
        <v>148.0</v>
      </c>
      <c r="O19" s="39">
        <v>121.0</v>
      </c>
      <c r="P19" s="39">
        <v>101.0</v>
      </c>
      <c r="Q19" s="39">
        <v>148.0</v>
      </c>
      <c r="R19" s="39">
        <v>212.0</v>
      </c>
      <c r="S19" s="39">
        <v>273.0</v>
      </c>
      <c r="T19" s="39">
        <v>306.0</v>
      </c>
      <c r="U19" s="39">
        <v>249.0</v>
      </c>
      <c r="V19" s="39">
        <v>268.0</v>
      </c>
      <c r="W19" s="39">
        <v>211.0</v>
      </c>
      <c r="X19" s="39">
        <v>247.0</v>
      </c>
      <c r="Y19" s="39">
        <v>244.0</v>
      </c>
      <c r="Z19" s="39">
        <v>276.0</v>
      </c>
      <c r="AA19" s="39">
        <v>183.0</v>
      </c>
    </row>
    <row r="20">
      <c r="A20" s="39" t="s">
        <v>141</v>
      </c>
      <c r="B20" s="6" t="s">
        <v>73</v>
      </c>
      <c r="C20" s="44" t="s">
        <v>155</v>
      </c>
      <c r="K20" s="39">
        <v>44.0</v>
      </c>
      <c r="L20" s="39">
        <v>55.0</v>
      </c>
      <c r="M20" s="39">
        <v>61.0</v>
      </c>
      <c r="N20" s="39">
        <v>140.0</v>
      </c>
      <c r="O20" s="39">
        <v>115.0</v>
      </c>
      <c r="P20" s="39">
        <v>130.0</v>
      </c>
      <c r="Q20" s="39">
        <v>173.0</v>
      </c>
      <c r="R20" s="39">
        <v>133.0</v>
      </c>
      <c r="S20" s="39">
        <v>150.0</v>
      </c>
      <c r="T20" s="39">
        <v>153.0</v>
      </c>
      <c r="U20" s="39">
        <v>172.0</v>
      </c>
      <c r="V20" s="39">
        <v>155.0</v>
      </c>
      <c r="W20" s="39">
        <v>170.0</v>
      </c>
      <c r="X20" s="39">
        <v>177.0</v>
      </c>
      <c r="Y20" s="39">
        <v>190.0</v>
      </c>
      <c r="Z20" s="39">
        <v>220.0</v>
      </c>
      <c r="AA20" s="39">
        <v>160.0</v>
      </c>
    </row>
    <row r="21">
      <c r="A21" s="39" t="s">
        <v>142</v>
      </c>
      <c r="B21" s="6" t="s">
        <v>76</v>
      </c>
      <c r="C21" s="44" t="s">
        <v>155</v>
      </c>
      <c r="K21" s="39">
        <v>2.0</v>
      </c>
      <c r="L21" s="39">
        <v>15.0</v>
      </c>
      <c r="M21" s="39">
        <v>47.0</v>
      </c>
      <c r="N21" s="39">
        <v>48.0</v>
      </c>
      <c r="O21" s="39">
        <v>36.0</v>
      </c>
      <c r="P21" s="39">
        <v>36.0</v>
      </c>
      <c r="Q21" s="39">
        <v>27.0</v>
      </c>
      <c r="R21" s="39">
        <v>28.0</v>
      </c>
      <c r="S21" s="39">
        <v>36.0</v>
      </c>
      <c r="T21" s="39">
        <v>20.0</v>
      </c>
      <c r="U21" s="39">
        <v>35.0</v>
      </c>
      <c r="V21" s="39">
        <v>19.0</v>
      </c>
      <c r="W21" s="39">
        <v>15.0</v>
      </c>
      <c r="X21" s="39">
        <v>20.0</v>
      </c>
      <c r="Y21" s="39">
        <v>20.0</v>
      </c>
      <c r="Z21" s="39">
        <v>28.0</v>
      </c>
      <c r="AA21" s="39">
        <v>27.0</v>
      </c>
    </row>
    <row r="22">
      <c r="A22" s="39" t="s">
        <v>143</v>
      </c>
      <c r="B22" s="6" t="s">
        <v>83</v>
      </c>
      <c r="C22" s="44" t="s">
        <v>155</v>
      </c>
      <c r="K22" s="39">
        <v>0.0</v>
      </c>
      <c r="L22" s="39">
        <v>0.0</v>
      </c>
      <c r="M22" s="39">
        <v>2.0</v>
      </c>
      <c r="N22" s="39">
        <v>0.0</v>
      </c>
      <c r="O22" s="39">
        <v>1.0</v>
      </c>
      <c r="P22" s="39">
        <v>1.0</v>
      </c>
      <c r="Q22" s="39">
        <v>0.0</v>
      </c>
      <c r="R22" s="39">
        <v>0.0</v>
      </c>
      <c r="S22" s="39">
        <v>2.0</v>
      </c>
      <c r="T22" s="39">
        <v>2.0</v>
      </c>
      <c r="U22" s="39">
        <v>2.0</v>
      </c>
      <c r="V22" s="39">
        <v>4.0</v>
      </c>
      <c r="W22" s="39">
        <v>10.0</v>
      </c>
      <c r="X22" s="39">
        <v>16.0</v>
      </c>
      <c r="Y22" s="39">
        <v>20.0</v>
      </c>
      <c r="Z22" s="39">
        <v>29.0</v>
      </c>
      <c r="AA22" s="39">
        <v>20.0</v>
      </c>
    </row>
    <row r="23">
      <c r="A23" s="39" t="s">
        <v>144</v>
      </c>
      <c r="B23" s="6" t="s">
        <v>87</v>
      </c>
      <c r="C23" s="44" t="s">
        <v>155</v>
      </c>
      <c r="K23" s="39">
        <v>0.0</v>
      </c>
      <c r="L23" s="39">
        <v>0.0</v>
      </c>
      <c r="M23" s="39">
        <v>0.0</v>
      </c>
      <c r="N23" s="39">
        <v>0.0</v>
      </c>
      <c r="O23" s="39">
        <v>0.0</v>
      </c>
      <c r="P23" s="39">
        <v>0.0</v>
      </c>
      <c r="Q23" s="39">
        <v>0.0</v>
      </c>
      <c r="R23" s="39">
        <v>0.0</v>
      </c>
      <c r="S23" s="39">
        <v>0.0</v>
      </c>
      <c r="T23" s="39">
        <v>3.0</v>
      </c>
      <c r="U23" s="39">
        <v>0.0</v>
      </c>
      <c r="V23" s="39">
        <v>1.0</v>
      </c>
      <c r="W23" s="39">
        <v>0.0</v>
      </c>
      <c r="X23" s="39">
        <v>1.0</v>
      </c>
      <c r="Y23" s="39">
        <v>0.0</v>
      </c>
      <c r="Z23" s="39">
        <v>0.0</v>
      </c>
      <c r="AA23" s="39">
        <v>0.0</v>
      </c>
    </row>
    <row r="24">
      <c r="A24" s="39" t="s">
        <v>145</v>
      </c>
      <c r="B24" s="6" t="s">
        <v>79</v>
      </c>
      <c r="C24" s="44" t="s">
        <v>155</v>
      </c>
      <c r="K24" s="39">
        <v>93.0</v>
      </c>
      <c r="L24" s="39">
        <v>89.0</v>
      </c>
      <c r="M24" s="39">
        <v>115.0</v>
      </c>
      <c r="N24" s="39">
        <v>90.0</v>
      </c>
      <c r="O24" s="39">
        <v>127.0</v>
      </c>
      <c r="P24" s="39">
        <v>112.0</v>
      </c>
      <c r="Q24" s="39">
        <v>126.0</v>
      </c>
      <c r="R24" s="39">
        <v>154.0</v>
      </c>
      <c r="S24" s="39">
        <v>127.0</v>
      </c>
      <c r="T24" s="39">
        <v>108.0</v>
      </c>
      <c r="U24" s="39">
        <v>118.0</v>
      </c>
      <c r="V24" s="39">
        <v>90.0</v>
      </c>
      <c r="W24" s="39">
        <v>94.0</v>
      </c>
      <c r="X24" s="39">
        <v>162.0</v>
      </c>
      <c r="Y24" s="39">
        <v>111.0</v>
      </c>
      <c r="Z24" s="39">
        <v>105.0</v>
      </c>
      <c r="AA24" s="39">
        <v>70.0</v>
      </c>
    </row>
    <row r="25">
      <c r="A25" s="39" t="s">
        <v>146</v>
      </c>
      <c r="B25" s="6" t="s">
        <v>90</v>
      </c>
      <c r="C25" s="44" t="s">
        <v>155</v>
      </c>
      <c r="K25" s="39">
        <v>102.0</v>
      </c>
      <c r="L25" s="39">
        <v>97.0</v>
      </c>
      <c r="M25" s="39">
        <v>118.0</v>
      </c>
      <c r="N25" s="39">
        <v>129.0</v>
      </c>
      <c r="O25" s="39">
        <v>136.0</v>
      </c>
      <c r="P25" s="39">
        <v>148.0</v>
      </c>
      <c r="Q25" s="39">
        <v>150.0</v>
      </c>
      <c r="R25" s="39">
        <v>183.0</v>
      </c>
      <c r="S25" s="39">
        <v>172.0</v>
      </c>
      <c r="T25" s="39">
        <v>166.0</v>
      </c>
      <c r="U25" s="39">
        <v>167.0</v>
      </c>
      <c r="V25" s="39">
        <v>128.0</v>
      </c>
      <c r="W25" s="39">
        <v>143.0</v>
      </c>
      <c r="X25" s="39">
        <v>150.0</v>
      </c>
      <c r="Y25" s="39">
        <v>150.0</v>
      </c>
      <c r="Z25" s="39">
        <v>136.0</v>
      </c>
      <c r="AA25" s="39">
        <v>145.0</v>
      </c>
    </row>
    <row r="26">
      <c r="A26" s="39" t="s">
        <v>147</v>
      </c>
      <c r="B26" s="6" t="s">
        <v>96</v>
      </c>
      <c r="C26" s="44" t="s">
        <v>155</v>
      </c>
      <c r="K26" s="39">
        <v>0.0</v>
      </c>
      <c r="L26" s="39">
        <v>0.0</v>
      </c>
      <c r="M26" s="39">
        <v>1.0</v>
      </c>
      <c r="N26" s="39">
        <v>6.0</v>
      </c>
      <c r="O26" s="39">
        <v>3.0</v>
      </c>
      <c r="P26" s="39">
        <v>7.0</v>
      </c>
      <c r="Q26" s="39">
        <v>5.0</v>
      </c>
      <c r="R26" s="39">
        <v>4.0</v>
      </c>
      <c r="S26" s="39">
        <v>5.0</v>
      </c>
      <c r="T26" s="39">
        <v>8.0</v>
      </c>
      <c r="U26" s="39">
        <v>16.0</v>
      </c>
      <c r="V26" s="39">
        <v>6.0</v>
      </c>
      <c r="W26" s="39">
        <v>11.0</v>
      </c>
      <c r="X26" s="39">
        <v>17.0</v>
      </c>
      <c r="Y26" s="39">
        <v>21.0</v>
      </c>
      <c r="Z26" s="39">
        <v>27.0</v>
      </c>
      <c r="AA26" s="39">
        <v>21.0</v>
      </c>
    </row>
    <row r="27">
      <c r="A27" s="39" t="s">
        <v>148</v>
      </c>
      <c r="B27" s="6" t="s">
        <v>93</v>
      </c>
      <c r="C27" s="44" t="s">
        <v>155</v>
      </c>
      <c r="K27" s="39">
        <v>586.0</v>
      </c>
      <c r="L27" s="39">
        <v>504.0</v>
      </c>
      <c r="M27" s="39">
        <v>560.0</v>
      </c>
      <c r="N27" s="39">
        <v>443.0</v>
      </c>
      <c r="O27" s="39">
        <v>471.0</v>
      </c>
      <c r="P27" s="39">
        <v>463.0</v>
      </c>
      <c r="Q27" s="39">
        <v>457.0</v>
      </c>
      <c r="R27" s="39">
        <v>450.0</v>
      </c>
      <c r="S27" s="39">
        <v>475.0</v>
      </c>
      <c r="T27" s="39">
        <v>497.0</v>
      </c>
      <c r="U27" s="39">
        <v>515.0</v>
      </c>
      <c r="V27" s="39">
        <v>541.0</v>
      </c>
      <c r="W27" s="39">
        <v>483.0</v>
      </c>
      <c r="X27" s="39">
        <v>475.0</v>
      </c>
      <c r="Y27" s="39">
        <v>521.0</v>
      </c>
      <c r="Z27" s="39">
        <v>477.0</v>
      </c>
      <c r="AA27" s="39">
        <v>392.0</v>
      </c>
    </row>
    <row r="28">
      <c r="A28" s="39" t="s">
        <v>149</v>
      </c>
      <c r="B28" s="6" t="s">
        <v>99</v>
      </c>
      <c r="C28" s="44" t="s">
        <v>155</v>
      </c>
      <c r="K28" s="39">
        <v>0.0</v>
      </c>
      <c r="L28" s="39">
        <v>0.0</v>
      </c>
      <c r="M28" s="39">
        <v>0.0</v>
      </c>
      <c r="N28" s="39">
        <v>0.0</v>
      </c>
      <c r="O28" s="39">
        <v>0.0</v>
      </c>
      <c r="P28" s="39">
        <v>0.0</v>
      </c>
      <c r="Q28" s="39">
        <v>0.0</v>
      </c>
      <c r="R28" s="39">
        <v>0.0</v>
      </c>
      <c r="S28" s="39">
        <v>0.0</v>
      </c>
      <c r="T28" s="39">
        <v>4.0</v>
      </c>
      <c r="U28" s="39">
        <v>3.0</v>
      </c>
      <c r="V28" s="39">
        <v>9.0</v>
      </c>
      <c r="W28" s="39">
        <v>1.0</v>
      </c>
      <c r="X28" s="39">
        <v>12.0</v>
      </c>
      <c r="Y28" s="39">
        <v>10.0</v>
      </c>
      <c r="Z28" s="39">
        <v>6.0</v>
      </c>
      <c r="AA28" s="39">
        <v>5.0</v>
      </c>
    </row>
    <row r="29">
      <c r="A29" s="39"/>
      <c r="B29" s="6" t="s">
        <v>150</v>
      </c>
      <c r="K29" s="60">
        <f t="shared" ref="K29:AA29" si="1">SUM(K2:K28)</f>
        <v>1237</v>
      </c>
      <c r="L29" s="60">
        <f t="shared" si="1"/>
        <v>1240</v>
      </c>
      <c r="M29" s="60">
        <f t="shared" si="1"/>
        <v>1466</v>
      </c>
      <c r="N29" s="60">
        <f t="shared" si="1"/>
        <v>1606</v>
      </c>
      <c r="O29" s="60">
        <f t="shared" si="1"/>
        <v>1550</v>
      </c>
      <c r="P29" s="60">
        <f t="shared" si="1"/>
        <v>1684</v>
      </c>
      <c r="Q29" s="60">
        <f t="shared" si="1"/>
        <v>1772</v>
      </c>
      <c r="R29" s="60">
        <f t="shared" si="1"/>
        <v>1805</v>
      </c>
      <c r="S29" s="60">
        <f t="shared" si="1"/>
        <v>2001</v>
      </c>
      <c r="T29" s="60">
        <f t="shared" si="1"/>
        <v>2021</v>
      </c>
      <c r="U29" s="60">
        <f t="shared" si="1"/>
        <v>2141</v>
      </c>
      <c r="V29" s="60">
        <f t="shared" si="1"/>
        <v>1927</v>
      </c>
      <c r="W29" s="60">
        <f t="shared" si="1"/>
        <v>1820</v>
      </c>
      <c r="X29" s="60">
        <f t="shared" si="1"/>
        <v>1908</v>
      </c>
      <c r="Y29" s="60">
        <f t="shared" si="1"/>
        <v>2108</v>
      </c>
      <c r="Z29" s="60">
        <f t="shared" si="1"/>
        <v>2185</v>
      </c>
      <c r="AA29" s="60">
        <f t="shared" si="1"/>
        <v>1673</v>
      </c>
    </row>
  </sheetData>
  <mergeCells count="27">
    <mergeCell ref="C2:J2"/>
    <mergeCell ref="C3:J3"/>
    <mergeCell ref="C4:J4"/>
    <mergeCell ref="C5:J5"/>
    <mergeCell ref="C6:J6"/>
    <mergeCell ref="C7:J7"/>
    <mergeCell ref="C8:J8"/>
    <mergeCell ref="C9:J9"/>
    <mergeCell ref="C10:J10"/>
    <mergeCell ref="C11:J11"/>
    <mergeCell ref="C12:J12"/>
    <mergeCell ref="C13:J13"/>
    <mergeCell ref="C14:J14"/>
    <mergeCell ref="C15:J15"/>
    <mergeCell ref="C23:J23"/>
    <mergeCell ref="C24:J24"/>
    <mergeCell ref="C25:J25"/>
    <mergeCell ref="C26:J26"/>
    <mergeCell ref="C27:J27"/>
    <mergeCell ref="C28:J28"/>
    <mergeCell ref="C16:J16"/>
    <mergeCell ref="C17:J17"/>
    <mergeCell ref="C18:J18"/>
    <mergeCell ref="C19:J19"/>
    <mergeCell ref="C20:J20"/>
    <mergeCell ref="C21:J21"/>
    <mergeCell ref="C22:J2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0"/>
    <col customWidth="1" min="2" max="2" width="28.63"/>
  </cols>
  <sheetData>
    <row r="1">
      <c r="A1" s="40" t="s">
        <v>109</v>
      </c>
      <c r="B1" s="40" t="s">
        <v>110</v>
      </c>
    </row>
    <row r="2">
      <c r="A2" s="6" t="s">
        <v>111</v>
      </c>
      <c r="B2" s="6">
        <v>44472.0</v>
      </c>
    </row>
    <row r="3">
      <c r="A3" s="6" t="s">
        <v>112</v>
      </c>
      <c r="B3" s="6">
        <v>34727.0</v>
      </c>
    </row>
    <row r="4">
      <c r="A4" s="6" t="s">
        <v>113</v>
      </c>
      <c r="B4" s="6">
        <v>2365.0</v>
      </c>
    </row>
    <row r="5">
      <c r="A5" s="6" t="s">
        <v>114</v>
      </c>
      <c r="B5" s="6">
        <v>446.0</v>
      </c>
    </row>
    <row r="6">
      <c r="A6" s="6" t="s">
        <v>115</v>
      </c>
      <c r="B6" s="6">
        <v>394.0</v>
      </c>
    </row>
    <row r="7">
      <c r="A7" s="6" t="s">
        <v>116</v>
      </c>
      <c r="B7" s="6">
        <v>266.0</v>
      </c>
    </row>
    <row r="8">
      <c r="A8" s="6" t="s">
        <v>117</v>
      </c>
      <c r="B8" s="6">
        <v>30.0</v>
      </c>
    </row>
    <row r="9">
      <c r="A9" s="6" t="s">
        <v>118</v>
      </c>
      <c r="B9" s="6">
        <v>6.0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 fitToPage="1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sheetData>
    <row r="1">
      <c r="A1" s="41" t="s">
        <v>119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>
      <c r="A2" s="42" t="s">
        <v>120</v>
      </c>
      <c r="B2" s="42" t="s">
        <v>121</v>
      </c>
      <c r="C2" s="43">
        <v>2001.0</v>
      </c>
      <c r="D2" s="43">
        <v>2002.0</v>
      </c>
      <c r="E2" s="43">
        <v>2003.0</v>
      </c>
      <c r="F2" s="43">
        <v>2004.0</v>
      </c>
      <c r="G2" s="43">
        <v>2005.0</v>
      </c>
      <c r="H2" s="43">
        <v>2006.0</v>
      </c>
      <c r="I2" s="43">
        <v>2007.0</v>
      </c>
      <c r="J2" s="43">
        <v>2008.0</v>
      </c>
      <c r="K2" s="43">
        <v>2009.0</v>
      </c>
      <c r="L2" s="43">
        <v>2010.0</v>
      </c>
      <c r="M2" s="43">
        <v>2011.0</v>
      </c>
      <c r="N2" s="43">
        <v>2012.0</v>
      </c>
      <c r="O2" s="43">
        <v>2013.0</v>
      </c>
      <c r="P2" s="43">
        <v>2014.0</v>
      </c>
      <c r="Q2" s="43">
        <v>2015.0</v>
      </c>
      <c r="R2" s="43">
        <v>2016.0</v>
      </c>
      <c r="S2" s="43">
        <v>2017.0</v>
      </c>
      <c r="T2" s="43">
        <v>2018.0</v>
      </c>
      <c r="U2" s="43">
        <v>2019.0</v>
      </c>
      <c r="V2" s="43">
        <v>2020.0</v>
      </c>
      <c r="W2" s="43">
        <v>2021.0</v>
      </c>
      <c r="X2" s="43">
        <v>2022.0</v>
      </c>
      <c r="Y2" s="43">
        <v>2023.0</v>
      </c>
      <c r="Z2" s="43">
        <v>2024.0</v>
      </c>
      <c r="AA2" s="43">
        <v>2025.0</v>
      </c>
    </row>
    <row r="3">
      <c r="A3" s="39" t="s">
        <v>122</v>
      </c>
      <c r="B3" s="6" t="s">
        <v>11</v>
      </c>
      <c r="C3" s="6">
        <v>0.0</v>
      </c>
      <c r="D3" s="6">
        <v>0.0</v>
      </c>
      <c r="E3" s="6">
        <v>0.0</v>
      </c>
      <c r="F3" s="6">
        <v>0.0</v>
      </c>
      <c r="G3" s="6">
        <v>0.0</v>
      </c>
      <c r="H3" s="6">
        <v>2.0</v>
      </c>
      <c r="I3" s="6">
        <v>0.0</v>
      </c>
      <c r="J3" s="6">
        <v>2.0</v>
      </c>
      <c r="K3" s="10"/>
      <c r="L3" s="6">
        <v>31.0</v>
      </c>
      <c r="M3" s="6">
        <v>32.0</v>
      </c>
      <c r="N3" s="6">
        <v>50.0</v>
      </c>
      <c r="O3" s="6">
        <v>30.0</v>
      </c>
      <c r="P3" s="6">
        <v>37.0</v>
      </c>
      <c r="Q3" s="6">
        <v>39.0</v>
      </c>
      <c r="R3" s="6">
        <v>32.0</v>
      </c>
      <c r="S3" s="6">
        <v>45.0</v>
      </c>
      <c r="T3" s="6">
        <v>36.0</v>
      </c>
      <c r="U3" s="6">
        <v>38.0</v>
      </c>
      <c r="V3" s="6">
        <v>21.0</v>
      </c>
      <c r="W3" s="6">
        <v>15.0</v>
      </c>
      <c r="X3" s="6">
        <v>30.0</v>
      </c>
      <c r="Y3" s="6">
        <v>24.0</v>
      </c>
      <c r="Z3" s="6">
        <v>62.0</v>
      </c>
      <c r="AA3" s="6">
        <v>46.0</v>
      </c>
    </row>
    <row r="4">
      <c r="A4" s="39" t="s">
        <v>123</v>
      </c>
      <c r="B4" s="6" t="s">
        <v>14</v>
      </c>
      <c r="C4" s="39">
        <v>33.0</v>
      </c>
      <c r="D4" s="39">
        <v>22.0</v>
      </c>
      <c r="E4" s="39">
        <v>45.0</v>
      </c>
      <c r="F4" s="39">
        <v>40.0</v>
      </c>
      <c r="G4" s="39">
        <v>61.0</v>
      </c>
      <c r="H4" s="39">
        <v>43.0</v>
      </c>
      <c r="I4" s="39">
        <v>15.0</v>
      </c>
      <c r="J4" s="39">
        <v>75.0</v>
      </c>
      <c r="K4" s="39">
        <v>100.0</v>
      </c>
      <c r="L4" s="39">
        <v>79.0</v>
      </c>
      <c r="M4" s="39">
        <v>130.0</v>
      </c>
      <c r="N4" s="39">
        <v>63.0</v>
      </c>
      <c r="O4" s="39">
        <v>73.0</v>
      </c>
      <c r="P4" s="39">
        <v>121.0</v>
      </c>
      <c r="Q4" s="39">
        <v>94.0</v>
      </c>
      <c r="R4" s="39">
        <v>89.0</v>
      </c>
      <c r="S4" s="39">
        <v>136.0</v>
      </c>
      <c r="T4" s="39">
        <v>106.0</v>
      </c>
      <c r="U4" s="39">
        <v>81.0</v>
      </c>
      <c r="V4" s="39">
        <v>34.0</v>
      </c>
      <c r="W4" s="39">
        <v>59.0</v>
      </c>
      <c r="X4" s="39">
        <v>101.0</v>
      </c>
      <c r="Y4" s="39">
        <v>96.0</v>
      </c>
      <c r="Z4" s="39">
        <v>169.0</v>
      </c>
      <c r="AA4" s="39">
        <v>158.0</v>
      </c>
    </row>
    <row r="5">
      <c r="A5" s="39" t="s">
        <v>124</v>
      </c>
      <c r="B5" s="6" t="s">
        <v>20</v>
      </c>
      <c r="C5" s="39">
        <v>0.0</v>
      </c>
      <c r="D5" s="39">
        <v>2.0</v>
      </c>
      <c r="E5" s="39">
        <v>13.0</v>
      </c>
      <c r="F5" s="39">
        <v>42.0</v>
      </c>
      <c r="G5" s="39">
        <v>52.0</v>
      </c>
      <c r="H5" s="39">
        <v>91.0</v>
      </c>
      <c r="I5" s="39">
        <v>103.0</v>
      </c>
      <c r="J5" s="39">
        <v>139.0</v>
      </c>
      <c r="K5" s="39">
        <v>120.0</v>
      </c>
      <c r="L5" s="39">
        <v>143.0</v>
      </c>
      <c r="M5" s="39">
        <v>171.0</v>
      </c>
      <c r="N5" s="39">
        <v>230.0</v>
      </c>
      <c r="O5" s="39">
        <v>250.0</v>
      </c>
      <c r="P5" s="39">
        <v>209.0</v>
      </c>
      <c r="Q5" s="39">
        <v>261.0</v>
      </c>
      <c r="R5" s="39">
        <v>282.0</v>
      </c>
      <c r="S5" s="39">
        <v>179.0</v>
      </c>
      <c r="T5" s="39">
        <v>178.0</v>
      </c>
      <c r="U5" s="39">
        <v>153.0</v>
      </c>
      <c r="V5" s="39">
        <v>59.0</v>
      </c>
      <c r="W5" s="39">
        <v>106.0</v>
      </c>
      <c r="X5" s="39">
        <v>131.0</v>
      </c>
      <c r="Y5" s="39">
        <v>0.0</v>
      </c>
      <c r="Z5" s="39">
        <v>178.0</v>
      </c>
      <c r="AA5" s="39">
        <v>239.0</v>
      </c>
    </row>
    <row r="6">
      <c r="A6" s="39" t="s">
        <v>125</v>
      </c>
      <c r="B6" s="6" t="s">
        <v>17</v>
      </c>
      <c r="C6" s="38" t="s">
        <v>126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>
      <c r="A7" s="39" t="s">
        <v>127</v>
      </c>
      <c r="B7" s="6" t="s">
        <v>24</v>
      </c>
      <c r="C7" s="39">
        <v>82.0</v>
      </c>
      <c r="D7" s="39">
        <v>97.0</v>
      </c>
      <c r="E7" s="39">
        <v>100.0</v>
      </c>
      <c r="F7" s="39">
        <v>179.0</v>
      </c>
      <c r="G7" s="39">
        <v>186.0</v>
      </c>
      <c r="H7" s="39">
        <v>185.0</v>
      </c>
      <c r="I7" s="39">
        <v>288.0</v>
      </c>
      <c r="J7" s="39">
        <v>363.0</v>
      </c>
      <c r="K7" s="39">
        <v>343.0</v>
      </c>
      <c r="L7" s="39">
        <v>335.0</v>
      </c>
      <c r="M7" s="39">
        <v>393.0</v>
      </c>
      <c r="N7" s="39">
        <v>636.0</v>
      </c>
      <c r="O7" s="39">
        <v>648.0</v>
      </c>
      <c r="P7" s="39">
        <v>502.0</v>
      </c>
      <c r="Q7" s="39">
        <v>576.0</v>
      </c>
      <c r="R7" s="39">
        <v>719.0</v>
      </c>
      <c r="S7" s="39">
        <v>937.0</v>
      </c>
      <c r="T7" s="39">
        <v>873.0</v>
      </c>
      <c r="U7" s="39">
        <v>1137.0</v>
      </c>
      <c r="V7" s="39">
        <v>601.0</v>
      </c>
      <c r="W7" s="39">
        <v>815.0</v>
      </c>
      <c r="Y7" s="39">
        <v>987.0</v>
      </c>
      <c r="Z7" s="39">
        <v>918.0</v>
      </c>
      <c r="AA7" s="39">
        <v>1241.0</v>
      </c>
    </row>
    <row r="8">
      <c r="A8" s="39" t="s">
        <v>128</v>
      </c>
      <c r="B8" s="6" t="s">
        <v>27</v>
      </c>
      <c r="C8" s="39">
        <v>198.0</v>
      </c>
      <c r="D8" s="39">
        <v>271.0</v>
      </c>
      <c r="E8" s="39">
        <v>417.0</v>
      </c>
      <c r="F8" s="39">
        <v>555.0</v>
      </c>
      <c r="G8" s="39">
        <v>533.0</v>
      </c>
      <c r="H8" s="39">
        <v>418.0</v>
      </c>
      <c r="I8" s="39">
        <v>631.0</v>
      </c>
      <c r="J8" s="39">
        <v>739.0</v>
      </c>
      <c r="K8" s="39">
        <v>735.0</v>
      </c>
      <c r="L8" s="39">
        <v>842.0</v>
      </c>
      <c r="M8" s="39">
        <v>1244.0</v>
      </c>
      <c r="N8" s="39">
        <v>1152.0</v>
      </c>
      <c r="O8" s="39">
        <v>1341.0</v>
      </c>
      <c r="P8" s="39">
        <v>1372.0</v>
      </c>
      <c r="Q8" s="39">
        <v>1400.0</v>
      </c>
      <c r="R8" s="39">
        <v>1852.0</v>
      </c>
      <c r="S8" s="39">
        <v>1498.0</v>
      </c>
      <c r="T8" s="39">
        <v>1507.0</v>
      </c>
      <c r="U8" s="39">
        <v>1589.0</v>
      </c>
      <c r="V8" s="39">
        <v>1096.0</v>
      </c>
      <c r="W8" s="39">
        <v>1485.0</v>
      </c>
      <c r="X8" s="39">
        <v>1602.0</v>
      </c>
      <c r="Y8" s="39">
        <v>1711.0</v>
      </c>
      <c r="Z8" s="39">
        <v>1876.0</v>
      </c>
      <c r="AA8" s="39">
        <v>1899.0</v>
      </c>
    </row>
    <row r="9">
      <c r="A9" s="39" t="s">
        <v>129</v>
      </c>
      <c r="B9" s="6" t="s">
        <v>38</v>
      </c>
      <c r="C9" s="39">
        <v>193.0</v>
      </c>
      <c r="D9" s="39">
        <v>139.0</v>
      </c>
      <c r="E9" s="39">
        <v>190.0</v>
      </c>
      <c r="F9" s="39">
        <v>198.0</v>
      </c>
      <c r="G9" s="39">
        <v>329.0</v>
      </c>
      <c r="H9" s="39">
        <v>310.0</v>
      </c>
      <c r="I9" s="39">
        <v>327.0</v>
      </c>
      <c r="J9" s="39">
        <v>342.0</v>
      </c>
      <c r="K9" s="39">
        <v>462.0</v>
      </c>
      <c r="L9" s="39">
        <v>439.0</v>
      </c>
      <c r="M9" s="39">
        <v>396.0</v>
      </c>
      <c r="N9" s="39">
        <v>601.0</v>
      </c>
      <c r="O9" s="39">
        <v>542.0</v>
      </c>
      <c r="P9" s="39">
        <v>625.0</v>
      </c>
      <c r="Q9" s="39">
        <v>719.0</v>
      </c>
      <c r="R9" s="39">
        <v>745.0</v>
      </c>
      <c r="S9" s="39">
        <v>610.0</v>
      </c>
      <c r="T9" s="39">
        <v>615.0</v>
      </c>
      <c r="U9" s="39">
        <v>717.0</v>
      </c>
      <c r="V9" s="39">
        <v>513.0</v>
      </c>
      <c r="W9" s="39">
        <v>697.0</v>
      </c>
      <c r="X9" s="39">
        <v>730.0</v>
      </c>
      <c r="Y9" s="39">
        <v>898.0</v>
      </c>
      <c r="Z9" s="39">
        <v>594.0</v>
      </c>
      <c r="AA9" s="39">
        <v>614.0</v>
      </c>
    </row>
    <row r="10">
      <c r="A10" s="39" t="s">
        <v>130</v>
      </c>
      <c r="B10" s="6" t="s">
        <v>31</v>
      </c>
      <c r="C10" s="39">
        <v>148.0</v>
      </c>
      <c r="D10" s="39">
        <v>189.0</v>
      </c>
      <c r="E10" s="39">
        <v>200.0</v>
      </c>
      <c r="F10" s="39">
        <v>189.0</v>
      </c>
      <c r="G10" s="39">
        <v>224.0</v>
      </c>
      <c r="H10" s="39">
        <v>160.0</v>
      </c>
      <c r="I10" s="39">
        <v>136.0</v>
      </c>
      <c r="J10" s="39">
        <v>233.0</v>
      </c>
      <c r="K10" s="39">
        <v>260.0</v>
      </c>
      <c r="L10" s="39">
        <v>302.0</v>
      </c>
      <c r="M10" s="39">
        <v>444.0</v>
      </c>
      <c r="N10" s="39">
        <v>466.0</v>
      </c>
      <c r="O10" s="39">
        <v>375.0</v>
      </c>
      <c r="P10" s="39">
        <v>490.0</v>
      </c>
      <c r="Q10" s="39">
        <v>458.0</v>
      </c>
      <c r="R10" s="39">
        <v>467.0</v>
      </c>
      <c r="S10" s="39">
        <v>483.0</v>
      </c>
      <c r="T10" s="39">
        <v>410.0</v>
      </c>
      <c r="U10" s="39">
        <v>437.0</v>
      </c>
      <c r="V10" s="39">
        <v>263.0</v>
      </c>
      <c r="W10" s="39">
        <v>445.0</v>
      </c>
      <c r="X10" s="39">
        <v>445.0</v>
      </c>
      <c r="Y10" s="39">
        <v>417.0</v>
      </c>
      <c r="Z10" s="39">
        <v>496.0</v>
      </c>
      <c r="AA10" s="39">
        <v>644.0</v>
      </c>
    </row>
    <row r="11">
      <c r="A11" s="39" t="s">
        <v>131</v>
      </c>
      <c r="B11" s="6" t="s">
        <v>34</v>
      </c>
      <c r="C11" s="39">
        <v>634.0</v>
      </c>
      <c r="D11" s="39">
        <v>371.0</v>
      </c>
      <c r="E11" s="39">
        <v>716.0</v>
      </c>
      <c r="F11" s="39">
        <v>891.0</v>
      </c>
      <c r="G11" s="39">
        <v>986.0</v>
      </c>
      <c r="H11" s="39">
        <v>904.0</v>
      </c>
      <c r="I11" s="39">
        <v>550.0</v>
      </c>
      <c r="J11" s="39">
        <v>494.0</v>
      </c>
      <c r="K11" s="39">
        <v>524.0</v>
      </c>
      <c r="L11" s="39">
        <v>502.0</v>
      </c>
      <c r="M11" s="39">
        <v>929.0</v>
      </c>
      <c r="N11" s="39">
        <v>1097.0</v>
      </c>
      <c r="O11" s="39">
        <v>820.0</v>
      </c>
      <c r="P11" s="39">
        <v>831.0</v>
      </c>
      <c r="Q11" s="39">
        <v>878.0</v>
      </c>
      <c r="R11" s="39">
        <v>898.0</v>
      </c>
      <c r="S11" s="39">
        <v>1188.0</v>
      </c>
      <c r="T11" s="39">
        <v>1006.0</v>
      </c>
      <c r="U11" s="39">
        <v>828.0</v>
      </c>
      <c r="V11" s="39">
        <v>529.0</v>
      </c>
      <c r="W11" s="39">
        <v>585.0</v>
      </c>
      <c r="X11" s="39">
        <v>534.0</v>
      </c>
      <c r="Y11" s="39">
        <v>813.0</v>
      </c>
      <c r="Z11" s="39">
        <v>803.0</v>
      </c>
      <c r="AA11" s="39">
        <v>748.0</v>
      </c>
    </row>
    <row r="12">
      <c r="A12" s="39" t="s">
        <v>132</v>
      </c>
      <c r="B12" s="6" t="s">
        <v>41</v>
      </c>
      <c r="C12" s="39">
        <v>13.0</v>
      </c>
      <c r="D12" s="39">
        <v>21.0</v>
      </c>
      <c r="E12" s="39">
        <v>29.0</v>
      </c>
      <c r="F12" s="39">
        <v>53.0</v>
      </c>
      <c r="G12" s="39">
        <v>47.0</v>
      </c>
      <c r="H12" s="39">
        <v>88.0</v>
      </c>
      <c r="I12" s="39">
        <v>95.0</v>
      </c>
      <c r="J12" s="39">
        <v>126.0</v>
      </c>
      <c r="K12" s="39">
        <v>167.0</v>
      </c>
      <c r="L12" s="39">
        <v>172.0</v>
      </c>
      <c r="M12" s="39">
        <v>164.0</v>
      </c>
      <c r="N12" s="39">
        <v>236.0</v>
      </c>
      <c r="O12" s="39">
        <v>149.0</v>
      </c>
      <c r="P12" s="39">
        <v>141.0</v>
      </c>
      <c r="Q12" s="39">
        <v>205.0</v>
      </c>
      <c r="R12" s="39">
        <v>211.0</v>
      </c>
      <c r="S12" s="39">
        <v>293.0</v>
      </c>
      <c r="T12" s="39">
        <v>307.0</v>
      </c>
      <c r="U12" s="39">
        <v>227.0</v>
      </c>
      <c r="V12" s="39">
        <v>175.0</v>
      </c>
      <c r="W12" s="39">
        <v>190.0</v>
      </c>
      <c r="X12" s="39">
        <v>161.0</v>
      </c>
      <c r="Y12" s="39">
        <v>302.0</v>
      </c>
      <c r="Z12" s="39">
        <v>535.0</v>
      </c>
      <c r="AA12" s="39">
        <v>646.0</v>
      </c>
    </row>
    <row r="13">
      <c r="A13" s="39" t="s">
        <v>133</v>
      </c>
      <c r="B13" s="6" t="s">
        <v>52</v>
      </c>
      <c r="C13" s="39">
        <v>1375.0</v>
      </c>
      <c r="D13" s="39">
        <v>1022.0</v>
      </c>
      <c r="E13" s="39">
        <v>1498.0</v>
      </c>
      <c r="F13" s="39">
        <v>1843.0</v>
      </c>
      <c r="G13" s="39">
        <v>1429.0</v>
      </c>
      <c r="H13" s="39">
        <v>1060.0</v>
      </c>
      <c r="I13" s="39">
        <v>1544.0</v>
      </c>
      <c r="J13" s="39">
        <v>2082.0</v>
      </c>
      <c r="K13" s="39">
        <v>2073.0</v>
      </c>
      <c r="L13" s="39">
        <v>2052.0</v>
      </c>
      <c r="M13" s="39">
        <v>2120.0</v>
      </c>
      <c r="N13" s="39">
        <v>2203.0</v>
      </c>
      <c r="O13" s="39">
        <v>2228.0</v>
      </c>
      <c r="P13" s="39">
        <v>2197.0</v>
      </c>
      <c r="Q13" s="39">
        <v>1940.0</v>
      </c>
      <c r="R13" s="39">
        <v>2197.0</v>
      </c>
      <c r="S13" s="39">
        <v>2106.0</v>
      </c>
      <c r="T13" s="39">
        <v>2453.0</v>
      </c>
      <c r="U13" s="39">
        <v>1485.0</v>
      </c>
      <c r="V13" s="39">
        <v>1665.0</v>
      </c>
      <c r="W13" s="39">
        <v>1909.0</v>
      </c>
      <c r="X13" s="39">
        <v>2195.0</v>
      </c>
      <c r="Z13" s="39">
        <v>2075.0</v>
      </c>
      <c r="AA13" s="39">
        <v>2085.0</v>
      </c>
    </row>
    <row r="14">
      <c r="A14" s="39" t="s">
        <v>134</v>
      </c>
      <c r="B14" s="6" t="s">
        <v>49</v>
      </c>
      <c r="C14" s="39">
        <v>131.0</v>
      </c>
      <c r="D14" s="39">
        <v>100.0</v>
      </c>
      <c r="E14" s="39">
        <v>185.0</v>
      </c>
      <c r="F14" s="39">
        <v>207.0</v>
      </c>
      <c r="G14" s="39">
        <v>56.0</v>
      </c>
      <c r="H14" s="39">
        <v>139.0</v>
      </c>
      <c r="I14" s="39">
        <v>232.0</v>
      </c>
      <c r="J14" s="39">
        <v>222.0</v>
      </c>
      <c r="K14" s="39">
        <v>194.0</v>
      </c>
      <c r="L14" s="39">
        <v>201.0</v>
      </c>
      <c r="M14" s="39">
        <v>202.0</v>
      </c>
      <c r="N14" s="39">
        <v>224.0</v>
      </c>
      <c r="O14" s="39">
        <v>236.0</v>
      </c>
      <c r="P14" s="39">
        <v>139.0</v>
      </c>
      <c r="Q14" s="39">
        <v>149.0</v>
      </c>
      <c r="R14" s="39">
        <v>159.0</v>
      </c>
      <c r="S14" s="39">
        <v>239.0</v>
      </c>
      <c r="T14" s="39">
        <v>192.0</v>
      </c>
      <c r="U14" s="39">
        <v>226.0</v>
      </c>
      <c r="V14" s="39">
        <v>129.0</v>
      </c>
      <c r="W14" s="39">
        <v>182.0</v>
      </c>
      <c r="X14" s="39">
        <v>245.0</v>
      </c>
      <c r="Y14" s="39">
        <v>299.0</v>
      </c>
      <c r="Z14" s="39">
        <v>318.0</v>
      </c>
      <c r="AA14" s="39">
        <v>368.0</v>
      </c>
    </row>
    <row r="15">
      <c r="A15" s="39" t="s">
        <v>135</v>
      </c>
      <c r="B15" s="6" t="s">
        <v>45</v>
      </c>
      <c r="C15" s="39">
        <v>52.0</v>
      </c>
      <c r="D15" s="39">
        <v>74.0</v>
      </c>
      <c r="E15" s="39">
        <v>55.0</v>
      </c>
      <c r="F15" s="39">
        <v>60.0</v>
      </c>
      <c r="G15" s="39">
        <v>45.0</v>
      </c>
      <c r="H15" s="39">
        <v>40.0</v>
      </c>
      <c r="I15" s="39">
        <v>148.0</v>
      </c>
      <c r="J15" s="39">
        <v>170.0</v>
      </c>
      <c r="K15" s="39">
        <v>121.0</v>
      </c>
      <c r="L15" s="39">
        <v>41.0</v>
      </c>
      <c r="M15" s="39">
        <v>285.0</v>
      </c>
      <c r="N15" s="39">
        <v>200.0</v>
      </c>
      <c r="O15" s="39">
        <v>186.0</v>
      </c>
      <c r="P15" s="39">
        <v>113.0</v>
      </c>
      <c r="Q15" s="39">
        <v>137.0</v>
      </c>
      <c r="R15" s="39">
        <v>109.0</v>
      </c>
      <c r="S15" s="39">
        <v>246.0</v>
      </c>
      <c r="T15" s="39">
        <v>212.0</v>
      </c>
      <c r="U15" s="39">
        <v>131.0</v>
      </c>
      <c r="V15" s="39">
        <v>151.0</v>
      </c>
      <c r="W15" s="39">
        <v>284.0</v>
      </c>
      <c r="X15" s="39">
        <v>237.0</v>
      </c>
      <c r="Y15" s="39">
        <v>241.0</v>
      </c>
      <c r="Z15" s="39">
        <v>456.0</v>
      </c>
      <c r="AA15" s="39">
        <v>370.0</v>
      </c>
    </row>
    <row r="16">
      <c r="A16" s="39" t="s">
        <v>136</v>
      </c>
      <c r="B16" s="6" t="s">
        <v>55</v>
      </c>
      <c r="C16" s="39">
        <v>145.0</v>
      </c>
      <c r="D16" s="39">
        <v>177.0</v>
      </c>
      <c r="E16" s="39">
        <v>104.0</v>
      </c>
      <c r="F16" s="39">
        <v>121.0</v>
      </c>
      <c r="G16" s="39">
        <v>125.0</v>
      </c>
      <c r="H16" s="39">
        <v>122.0</v>
      </c>
      <c r="I16" s="39">
        <v>117.0</v>
      </c>
      <c r="J16" s="39">
        <v>123.0</v>
      </c>
      <c r="K16" s="39">
        <v>157.0</v>
      </c>
      <c r="L16" s="39">
        <v>172.0</v>
      </c>
      <c r="M16" s="39">
        <v>213.0</v>
      </c>
      <c r="N16" s="39">
        <v>334.0</v>
      </c>
      <c r="O16" s="39">
        <v>288.0</v>
      </c>
      <c r="P16" s="39">
        <v>257.0</v>
      </c>
      <c r="Q16" s="39">
        <v>239.0</v>
      </c>
      <c r="R16" s="39">
        <v>253.0</v>
      </c>
      <c r="S16" s="39">
        <v>375.0</v>
      </c>
      <c r="T16" s="39">
        <v>306.0</v>
      </c>
      <c r="U16" s="39">
        <v>309.0</v>
      </c>
      <c r="V16" s="39">
        <v>205.0</v>
      </c>
      <c r="W16" s="39">
        <v>223.0</v>
      </c>
      <c r="X16" s="39">
        <v>271.0</v>
      </c>
      <c r="Y16" s="39">
        <v>607.0</v>
      </c>
      <c r="Z16" s="39">
        <v>589.0</v>
      </c>
      <c r="AA16" s="39">
        <v>420.0</v>
      </c>
    </row>
    <row r="17">
      <c r="A17" s="39" t="s">
        <v>137</v>
      </c>
      <c r="B17" s="6" t="s">
        <v>59</v>
      </c>
      <c r="C17" s="39">
        <v>71.0</v>
      </c>
      <c r="D17" s="39">
        <v>191.0</v>
      </c>
      <c r="E17" s="39">
        <v>137.0</v>
      </c>
      <c r="F17" s="39">
        <v>191.0</v>
      </c>
      <c r="G17" s="39">
        <v>178.0</v>
      </c>
      <c r="H17" s="39">
        <v>170.0</v>
      </c>
      <c r="I17" s="39">
        <v>127.0</v>
      </c>
      <c r="J17" s="39">
        <v>152.0</v>
      </c>
      <c r="K17" s="39">
        <v>221.0</v>
      </c>
      <c r="L17" s="39">
        <v>207.0</v>
      </c>
      <c r="M17" s="39">
        <v>182.0</v>
      </c>
      <c r="N17" s="39">
        <v>149.0</v>
      </c>
      <c r="O17" s="39">
        <v>216.0</v>
      </c>
      <c r="P17" s="39">
        <v>179.0</v>
      </c>
      <c r="Q17" s="39">
        <v>148.0</v>
      </c>
      <c r="R17" s="39">
        <v>183.0</v>
      </c>
      <c r="S17" s="39">
        <v>187.0</v>
      </c>
      <c r="T17" s="39">
        <v>218.0</v>
      </c>
      <c r="U17" s="39">
        <v>200.0</v>
      </c>
      <c r="V17" s="39">
        <v>70.0</v>
      </c>
      <c r="W17" s="39">
        <v>293.0</v>
      </c>
      <c r="X17" s="39">
        <v>305.0</v>
      </c>
      <c r="Y17" s="39">
        <v>258.0</v>
      </c>
      <c r="Z17" s="39">
        <v>264.0</v>
      </c>
      <c r="AA17" s="39">
        <v>243.0</v>
      </c>
    </row>
    <row r="18">
      <c r="A18" s="39" t="s">
        <v>138</v>
      </c>
      <c r="B18" s="6" t="s">
        <v>66</v>
      </c>
      <c r="C18" s="39">
        <v>317.0</v>
      </c>
      <c r="D18" s="39">
        <v>356.0</v>
      </c>
      <c r="E18" s="39">
        <v>521.0</v>
      </c>
      <c r="F18" s="39">
        <v>550.0</v>
      </c>
      <c r="G18" s="39">
        <v>627.0</v>
      </c>
      <c r="H18" s="39">
        <v>807.0</v>
      </c>
      <c r="I18" s="39">
        <v>802.0</v>
      </c>
      <c r="J18" s="39">
        <v>1021.0</v>
      </c>
      <c r="K18" s="39">
        <v>1046.0</v>
      </c>
      <c r="L18" s="39">
        <v>870.0</v>
      </c>
      <c r="M18" s="39">
        <v>1084.0</v>
      </c>
      <c r="N18" s="39">
        <v>1675.0</v>
      </c>
      <c r="O18" s="39">
        <v>1488.0</v>
      </c>
      <c r="P18" s="39">
        <v>1397.0</v>
      </c>
      <c r="Q18" s="39">
        <v>1343.0</v>
      </c>
      <c r="R18" s="39">
        <v>1458.0</v>
      </c>
      <c r="S18" s="39">
        <v>1790.0</v>
      </c>
      <c r="T18" s="39">
        <v>1657.0</v>
      </c>
      <c r="U18" s="39">
        <v>1669.0</v>
      </c>
      <c r="V18" s="39">
        <v>857.0</v>
      </c>
      <c r="W18" s="39">
        <v>1358.0</v>
      </c>
      <c r="X18" s="39">
        <v>1370.0</v>
      </c>
      <c r="Y18" s="39">
        <v>1511.0</v>
      </c>
      <c r="Z18" s="39">
        <v>1368.0</v>
      </c>
      <c r="AA18" s="39">
        <v>1563.0</v>
      </c>
    </row>
    <row r="19">
      <c r="A19" s="39" t="s">
        <v>139</v>
      </c>
      <c r="B19" s="6" t="s">
        <v>69</v>
      </c>
      <c r="C19" s="39">
        <v>62.0</v>
      </c>
      <c r="D19" s="39">
        <v>100.0</v>
      </c>
      <c r="E19" s="39">
        <v>91.0</v>
      </c>
      <c r="F19" s="39">
        <v>94.0</v>
      </c>
      <c r="G19" s="39">
        <v>108.0</v>
      </c>
      <c r="H19" s="39">
        <v>75.0</v>
      </c>
      <c r="I19" s="39">
        <v>76.0</v>
      </c>
      <c r="J19" s="39">
        <v>67.0</v>
      </c>
      <c r="K19" s="39">
        <v>157.0</v>
      </c>
      <c r="L19" s="39">
        <v>202.0</v>
      </c>
      <c r="M19" s="39">
        <v>206.0</v>
      </c>
      <c r="N19" s="39">
        <v>206.0</v>
      </c>
      <c r="O19" s="39">
        <v>241.0</v>
      </c>
      <c r="P19" s="39">
        <v>219.0</v>
      </c>
      <c r="Q19" s="39">
        <v>210.0</v>
      </c>
      <c r="R19" s="39">
        <v>156.0</v>
      </c>
      <c r="S19" s="39">
        <v>190.0</v>
      </c>
      <c r="T19" s="39">
        <v>158.0</v>
      </c>
      <c r="U19" s="39">
        <v>139.0</v>
      </c>
      <c r="V19" s="39">
        <v>121.0</v>
      </c>
      <c r="W19" s="39">
        <v>225.0</v>
      </c>
      <c r="X19" s="39">
        <v>247.0</v>
      </c>
      <c r="Y19" s="39">
        <v>252.0</v>
      </c>
      <c r="Z19" s="39">
        <v>305.0</v>
      </c>
      <c r="AA19" s="39">
        <v>365.0</v>
      </c>
    </row>
    <row r="20">
      <c r="A20" s="39" t="s">
        <v>140</v>
      </c>
      <c r="B20" s="6" t="s">
        <v>63</v>
      </c>
      <c r="C20" s="39">
        <v>808.0</v>
      </c>
      <c r="D20" s="39">
        <v>870.0</v>
      </c>
      <c r="E20" s="39">
        <v>886.0</v>
      </c>
      <c r="F20" s="39">
        <v>1065.0</v>
      </c>
      <c r="G20" s="39">
        <v>912.0</v>
      </c>
      <c r="H20" s="39">
        <v>1008.0</v>
      </c>
      <c r="I20" s="39">
        <v>1367.0</v>
      </c>
      <c r="J20" s="39">
        <v>1537.0</v>
      </c>
      <c r="K20" s="39">
        <v>1468.0</v>
      </c>
      <c r="L20" s="39">
        <v>1348.0</v>
      </c>
      <c r="M20" s="39">
        <v>2036.0</v>
      </c>
      <c r="N20" s="39">
        <v>1779.0</v>
      </c>
      <c r="O20" s="39">
        <v>1592.0</v>
      </c>
      <c r="P20" s="39">
        <v>1615.0</v>
      </c>
      <c r="Q20" s="39">
        <v>1727.0</v>
      </c>
      <c r="R20" s="39">
        <v>2114.0</v>
      </c>
      <c r="S20" s="39">
        <v>2116.0</v>
      </c>
      <c r="T20" s="39">
        <v>2251.0</v>
      </c>
      <c r="U20" s="39">
        <v>2060.0</v>
      </c>
      <c r="V20" s="39">
        <v>1382.0</v>
      </c>
      <c r="W20" s="39">
        <v>1813.0</v>
      </c>
      <c r="X20" s="39">
        <v>2020.0</v>
      </c>
      <c r="Y20" s="39">
        <v>2245.0</v>
      </c>
      <c r="Z20" s="39">
        <v>2152.0</v>
      </c>
      <c r="AA20" s="39">
        <v>1856.0</v>
      </c>
    </row>
    <row r="21">
      <c r="A21" s="39" t="s">
        <v>141</v>
      </c>
      <c r="B21" s="6" t="s">
        <v>73</v>
      </c>
      <c r="C21" s="39">
        <v>528.0</v>
      </c>
      <c r="D21" s="39">
        <v>708.0</v>
      </c>
      <c r="E21" s="39">
        <v>720.0</v>
      </c>
      <c r="F21" s="39">
        <v>676.0</v>
      </c>
      <c r="G21" s="39">
        <v>601.0</v>
      </c>
      <c r="H21" s="39">
        <v>498.0</v>
      </c>
      <c r="I21" s="39">
        <v>518.0</v>
      </c>
      <c r="J21" s="39">
        <v>379.0</v>
      </c>
      <c r="K21" s="39">
        <v>530.0</v>
      </c>
      <c r="L21" s="39">
        <v>553.0</v>
      </c>
      <c r="M21" s="39">
        <v>738.0</v>
      </c>
      <c r="N21" s="39">
        <v>991.0</v>
      </c>
      <c r="O21" s="39">
        <v>1097.0</v>
      </c>
      <c r="P21" s="39">
        <v>1143.0</v>
      </c>
      <c r="Q21" s="39">
        <v>1339.0</v>
      </c>
      <c r="R21" s="39">
        <v>1184.0</v>
      </c>
      <c r="S21" s="39">
        <v>1790.0</v>
      </c>
      <c r="T21" s="39">
        <v>1789.0</v>
      </c>
      <c r="U21" s="39">
        <v>1783.0</v>
      </c>
      <c r="V21" s="39">
        <v>1327.0</v>
      </c>
      <c r="W21" s="39">
        <v>1552.0</v>
      </c>
      <c r="X21" s="39">
        <v>1552.0</v>
      </c>
      <c r="Y21" s="39">
        <v>1685.0</v>
      </c>
      <c r="Z21" s="39">
        <v>1563.0</v>
      </c>
      <c r="AA21" s="39">
        <v>1541.0</v>
      </c>
    </row>
    <row r="22">
      <c r="A22" s="39" t="s">
        <v>142</v>
      </c>
      <c r="B22" s="6" t="s">
        <v>76</v>
      </c>
      <c r="C22" s="39">
        <v>0.0</v>
      </c>
      <c r="D22" s="39">
        <v>113.0</v>
      </c>
      <c r="E22" s="39">
        <v>123.0</v>
      </c>
      <c r="F22" s="39">
        <v>181.0</v>
      </c>
      <c r="G22" s="39">
        <v>180.0</v>
      </c>
      <c r="H22" s="39">
        <v>168.0</v>
      </c>
      <c r="I22" s="39">
        <v>181.0</v>
      </c>
      <c r="J22" s="39">
        <v>150.0</v>
      </c>
      <c r="K22" s="39">
        <v>219.0</v>
      </c>
      <c r="L22" s="39">
        <v>280.0</v>
      </c>
      <c r="M22" s="39">
        <v>365.0</v>
      </c>
      <c r="N22" s="39">
        <v>296.0</v>
      </c>
      <c r="O22" s="39">
        <v>294.0</v>
      </c>
      <c r="P22" s="39">
        <v>271.0</v>
      </c>
      <c r="Q22" s="39">
        <v>237.0</v>
      </c>
      <c r="R22" s="39">
        <v>228.0</v>
      </c>
      <c r="S22" s="39">
        <v>238.0</v>
      </c>
      <c r="T22" s="39">
        <v>270.0</v>
      </c>
      <c r="U22" s="39">
        <v>287.0</v>
      </c>
      <c r="V22" s="39">
        <v>231.0</v>
      </c>
      <c r="W22" s="39">
        <v>186.0</v>
      </c>
      <c r="X22" s="39">
        <v>237.0</v>
      </c>
      <c r="Y22" s="39">
        <v>303.0</v>
      </c>
      <c r="Z22" s="39">
        <v>278.0</v>
      </c>
      <c r="AA22" s="39">
        <v>251.0</v>
      </c>
    </row>
    <row r="23">
      <c r="A23" s="39" t="s">
        <v>143</v>
      </c>
      <c r="B23" s="6" t="s">
        <v>83</v>
      </c>
      <c r="C23" s="39">
        <v>0.0</v>
      </c>
      <c r="D23" s="39">
        <v>0.0</v>
      </c>
      <c r="E23" s="39">
        <v>0.0</v>
      </c>
      <c r="F23" s="39">
        <v>0.0</v>
      </c>
      <c r="G23" s="39">
        <v>0.0</v>
      </c>
      <c r="H23" s="39">
        <v>0.0</v>
      </c>
      <c r="I23" s="39">
        <v>2.0</v>
      </c>
      <c r="J23" s="39">
        <v>30.0</v>
      </c>
      <c r="K23" s="39">
        <v>0.0</v>
      </c>
      <c r="L23" s="39">
        <v>3.0</v>
      </c>
      <c r="M23" s="39">
        <v>0.0</v>
      </c>
      <c r="N23" s="39">
        <v>0.0</v>
      </c>
      <c r="O23" s="39">
        <v>0.0</v>
      </c>
      <c r="P23" s="39">
        <v>63.0</v>
      </c>
      <c r="Q23" s="39">
        <v>66.0</v>
      </c>
      <c r="R23" s="39">
        <v>100.0</v>
      </c>
      <c r="S23" s="39">
        <v>121.0</v>
      </c>
      <c r="T23" s="39">
        <v>135.0</v>
      </c>
      <c r="U23" s="39">
        <v>108.0</v>
      </c>
      <c r="V23" s="39">
        <v>45.0</v>
      </c>
      <c r="W23" s="39">
        <v>39.0</v>
      </c>
      <c r="X23" s="39">
        <v>102.0</v>
      </c>
      <c r="Y23" s="39">
        <v>92.0</v>
      </c>
      <c r="Z23" s="39">
        <v>196.0</v>
      </c>
      <c r="AA23" s="39">
        <v>100.0</v>
      </c>
    </row>
    <row r="24">
      <c r="A24" s="39" t="s">
        <v>144</v>
      </c>
      <c r="B24" s="6" t="s">
        <v>87</v>
      </c>
      <c r="C24" s="44" t="s">
        <v>126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5">
      <c r="A25" s="39" t="s">
        <v>145</v>
      </c>
      <c r="B25" s="6" t="s">
        <v>79</v>
      </c>
      <c r="C25" s="45">
        <v>960.0</v>
      </c>
      <c r="D25" s="45">
        <v>1141.0</v>
      </c>
      <c r="E25" s="45">
        <v>1128.0</v>
      </c>
      <c r="F25" s="45">
        <v>805.0</v>
      </c>
      <c r="G25" s="45">
        <v>1244.0</v>
      </c>
      <c r="H25" s="39">
        <v>1310.0</v>
      </c>
      <c r="I25" s="39">
        <v>1266.0</v>
      </c>
      <c r="J25" s="39">
        <v>1172.0</v>
      </c>
      <c r="K25" s="39">
        <v>1234.0</v>
      </c>
      <c r="L25" s="39">
        <v>1405.0</v>
      </c>
      <c r="M25" s="39">
        <v>1667.0</v>
      </c>
      <c r="N25" s="39">
        <v>1729.0</v>
      </c>
      <c r="O25" s="39">
        <v>1670.0</v>
      </c>
      <c r="P25" s="39">
        <v>1582.0</v>
      </c>
      <c r="Q25" s="39">
        <v>1724.0</v>
      </c>
      <c r="R25" s="39">
        <v>1612.0</v>
      </c>
      <c r="S25" s="39">
        <v>1709.0</v>
      </c>
      <c r="T25" s="39">
        <v>1567.0</v>
      </c>
      <c r="U25" s="39">
        <v>1684.0</v>
      </c>
      <c r="V25" s="39">
        <v>945.0</v>
      </c>
      <c r="W25" s="39">
        <v>1104.0</v>
      </c>
      <c r="X25" s="39">
        <v>1406.0</v>
      </c>
      <c r="Y25" s="39">
        <v>1877.0</v>
      </c>
      <c r="Z25" s="39">
        <v>1635.0</v>
      </c>
      <c r="AA25" s="46">
        <v>1807.0</v>
      </c>
    </row>
    <row r="26">
      <c r="A26" s="39" t="s">
        <v>146</v>
      </c>
      <c r="B26" s="6" t="s">
        <v>90</v>
      </c>
      <c r="C26" s="39">
        <v>336.0</v>
      </c>
      <c r="D26" s="39">
        <v>293.0</v>
      </c>
      <c r="E26" s="39">
        <v>349.0</v>
      </c>
      <c r="F26" s="39">
        <v>367.0</v>
      </c>
      <c r="G26" s="39">
        <v>444.0</v>
      </c>
      <c r="H26" s="39">
        <v>527.0</v>
      </c>
      <c r="I26" s="39">
        <v>578.0</v>
      </c>
      <c r="J26" s="39">
        <v>600.0</v>
      </c>
      <c r="K26" s="39">
        <v>814.0</v>
      </c>
      <c r="L26" s="39">
        <v>864.0</v>
      </c>
      <c r="M26" s="39">
        <v>912.0</v>
      </c>
      <c r="N26" s="39">
        <v>905.0</v>
      </c>
      <c r="O26" s="39">
        <v>983.0</v>
      </c>
      <c r="P26" s="39">
        <v>1230.0</v>
      </c>
      <c r="Q26" s="39">
        <v>1122.0</v>
      </c>
      <c r="R26" s="39">
        <v>1083.0</v>
      </c>
      <c r="S26" s="39">
        <v>1026.0</v>
      </c>
      <c r="T26" s="39">
        <v>1000.0</v>
      </c>
      <c r="U26" s="39">
        <v>1202.0</v>
      </c>
      <c r="V26" s="39">
        <v>706.0</v>
      </c>
      <c r="W26" s="39">
        <v>979.0</v>
      </c>
      <c r="X26" s="39">
        <v>1188.0</v>
      </c>
      <c r="Y26" s="39">
        <v>1365.0</v>
      </c>
      <c r="Z26" s="39">
        <v>1063.0</v>
      </c>
      <c r="AA26" s="46">
        <v>1213.0</v>
      </c>
    </row>
    <row r="27">
      <c r="A27" s="39" t="s">
        <v>147</v>
      </c>
      <c r="B27" s="6" t="s">
        <v>96</v>
      </c>
      <c r="C27" s="39">
        <v>64.0</v>
      </c>
      <c r="D27" s="39">
        <v>45.0</v>
      </c>
      <c r="E27" s="39">
        <v>75.0</v>
      </c>
      <c r="F27" s="39">
        <v>91.0</v>
      </c>
      <c r="G27" s="39">
        <v>35.0</v>
      </c>
      <c r="H27" s="39">
        <v>65.0</v>
      </c>
      <c r="I27" s="39">
        <v>79.0</v>
      </c>
      <c r="J27" s="39">
        <v>71.0</v>
      </c>
      <c r="K27" s="39">
        <v>122.0</v>
      </c>
      <c r="L27" s="39">
        <v>97.0</v>
      </c>
      <c r="M27" s="39">
        <v>144.0</v>
      </c>
      <c r="N27" s="39">
        <v>146.0</v>
      </c>
      <c r="O27" s="39">
        <v>120.0</v>
      </c>
      <c r="P27" s="39">
        <v>131.0</v>
      </c>
      <c r="Q27" s="39">
        <v>133.0</v>
      </c>
      <c r="R27" s="39">
        <v>142.0</v>
      </c>
      <c r="S27" s="39">
        <v>166.0</v>
      </c>
      <c r="T27" s="39">
        <v>212.0</v>
      </c>
      <c r="U27" s="39">
        <v>205.0</v>
      </c>
      <c r="V27" s="39">
        <v>67.0</v>
      </c>
      <c r="W27" s="39">
        <v>106.0</v>
      </c>
      <c r="X27" s="39">
        <v>177.0</v>
      </c>
      <c r="Y27" s="39">
        <v>171.0</v>
      </c>
      <c r="Z27" s="39">
        <v>228.0</v>
      </c>
      <c r="AA27" s="39">
        <v>246.0</v>
      </c>
    </row>
    <row r="28">
      <c r="A28" s="39" t="s">
        <v>148</v>
      </c>
      <c r="B28" s="6" t="s">
        <v>93</v>
      </c>
      <c r="C28" s="39">
        <v>4272.0</v>
      </c>
      <c r="D28" s="39">
        <v>4601.0</v>
      </c>
      <c r="E28" s="39">
        <v>5140.0</v>
      </c>
      <c r="F28" s="39">
        <v>5777.0</v>
      </c>
      <c r="G28" s="39">
        <v>7168.0</v>
      </c>
      <c r="H28" s="39">
        <v>7598.0</v>
      </c>
      <c r="I28" s="39">
        <v>8123.0</v>
      </c>
      <c r="J28" s="39">
        <v>8700.0</v>
      </c>
      <c r="K28" s="39">
        <v>9186.0</v>
      </c>
      <c r="L28" s="39">
        <v>9900.0</v>
      </c>
      <c r="M28" s="39">
        <v>9147.0</v>
      </c>
      <c r="N28" s="39">
        <v>9105.0</v>
      </c>
      <c r="O28" s="39">
        <v>8535.0</v>
      </c>
      <c r="P28" s="39">
        <v>8368.0</v>
      </c>
      <c r="Q28" s="39">
        <v>8368.0</v>
      </c>
      <c r="R28" s="39">
        <v>8809.0</v>
      </c>
      <c r="S28" s="39">
        <v>9650.0</v>
      </c>
      <c r="T28" s="39">
        <v>9366.0</v>
      </c>
      <c r="U28" s="39">
        <v>9983.0</v>
      </c>
      <c r="V28" s="39">
        <v>6644.0</v>
      </c>
      <c r="W28" s="39">
        <v>9087.0</v>
      </c>
      <c r="X28" s="39">
        <v>9849.0</v>
      </c>
      <c r="Y28" s="39">
        <v>9941.0</v>
      </c>
      <c r="Z28" s="39">
        <v>8357.0</v>
      </c>
      <c r="AA28" s="39">
        <v>8921.0</v>
      </c>
    </row>
    <row r="29">
      <c r="A29" s="39" t="s">
        <v>149</v>
      </c>
      <c r="B29" s="6" t="s">
        <v>99</v>
      </c>
      <c r="C29" s="39">
        <v>0.0</v>
      </c>
      <c r="D29" s="39">
        <v>0.0</v>
      </c>
      <c r="E29" s="39">
        <v>0.0</v>
      </c>
      <c r="F29" s="39">
        <v>0.0</v>
      </c>
      <c r="G29" s="39">
        <v>0.0</v>
      </c>
      <c r="H29" s="39">
        <v>0.0</v>
      </c>
      <c r="I29" s="39">
        <v>0.0</v>
      </c>
      <c r="J29" s="39">
        <v>0.0</v>
      </c>
      <c r="K29" s="39">
        <v>0.0</v>
      </c>
      <c r="L29" s="39">
        <v>0.0</v>
      </c>
      <c r="M29" s="39">
        <v>0.0</v>
      </c>
      <c r="N29" s="39">
        <v>0.0</v>
      </c>
      <c r="O29" s="39">
        <v>0.0</v>
      </c>
      <c r="P29" s="39">
        <v>0.0</v>
      </c>
      <c r="Q29" s="39">
        <v>0.0</v>
      </c>
      <c r="R29" s="39">
        <v>9.0</v>
      </c>
      <c r="S29" s="39">
        <v>64.0</v>
      </c>
      <c r="T29" s="39">
        <v>47.0</v>
      </c>
      <c r="U29" s="39">
        <v>47.0</v>
      </c>
      <c r="V29" s="39">
        <v>11.0</v>
      </c>
      <c r="W29" s="39">
        <v>24.0</v>
      </c>
      <c r="X29" s="39">
        <v>71.0</v>
      </c>
      <c r="Y29" s="39">
        <v>67.0</v>
      </c>
      <c r="Z29" s="39">
        <v>72.0</v>
      </c>
      <c r="AA29" s="39">
        <v>86.0</v>
      </c>
    </row>
    <row r="30">
      <c r="A30" s="47">
        <f>SUM(C30:AA30)</f>
        <v>528255</v>
      </c>
      <c r="B30" s="48" t="s">
        <v>150</v>
      </c>
      <c r="C30" s="49">
        <f t="shared" ref="C30:AA30" si="1">SUM(C3:C29)</f>
        <v>10422</v>
      </c>
      <c r="D30" s="49">
        <f t="shared" si="1"/>
        <v>10903</v>
      </c>
      <c r="E30" s="49">
        <f t="shared" si="1"/>
        <v>12722</v>
      </c>
      <c r="F30" s="49">
        <f t="shared" si="1"/>
        <v>14175</v>
      </c>
      <c r="G30" s="49">
        <f t="shared" si="1"/>
        <v>15570</v>
      </c>
      <c r="H30" s="49">
        <f t="shared" si="1"/>
        <v>15788</v>
      </c>
      <c r="I30" s="49">
        <f t="shared" si="1"/>
        <v>17305</v>
      </c>
      <c r="J30" s="49">
        <f t="shared" si="1"/>
        <v>18989</v>
      </c>
      <c r="K30" s="49">
        <f t="shared" si="1"/>
        <v>20253</v>
      </c>
      <c r="L30" s="49">
        <f t="shared" si="1"/>
        <v>21040</v>
      </c>
      <c r="M30" s="49">
        <f t="shared" si="1"/>
        <v>23204</v>
      </c>
      <c r="N30" s="49">
        <f t="shared" si="1"/>
        <v>24473</v>
      </c>
      <c r="O30" s="49">
        <f t="shared" si="1"/>
        <v>23402</v>
      </c>
      <c r="P30" s="49">
        <f t="shared" si="1"/>
        <v>23232</v>
      </c>
      <c r="Q30" s="49">
        <f t="shared" si="1"/>
        <v>23512</v>
      </c>
      <c r="R30" s="49">
        <f t="shared" si="1"/>
        <v>25091</v>
      </c>
      <c r="S30" s="49">
        <f t="shared" si="1"/>
        <v>27382</v>
      </c>
      <c r="T30" s="49">
        <f t="shared" si="1"/>
        <v>26871</v>
      </c>
      <c r="U30" s="49">
        <f t="shared" si="1"/>
        <v>26725</v>
      </c>
      <c r="V30" s="49">
        <f t="shared" si="1"/>
        <v>17847</v>
      </c>
      <c r="W30" s="49">
        <f t="shared" si="1"/>
        <v>23761</v>
      </c>
      <c r="X30" s="49">
        <f t="shared" si="1"/>
        <v>25206</v>
      </c>
      <c r="Y30" s="49">
        <f t="shared" si="1"/>
        <v>26162</v>
      </c>
      <c r="Z30" s="49">
        <f t="shared" si="1"/>
        <v>26550</v>
      </c>
      <c r="AA30" s="49">
        <f t="shared" si="1"/>
        <v>27670</v>
      </c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sheetData>
    <row r="1">
      <c r="A1" s="41"/>
      <c r="B1" s="41" t="s">
        <v>151</v>
      </c>
    </row>
    <row r="2">
      <c r="A2" s="50" t="s">
        <v>120</v>
      </c>
      <c r="B2" s="51" t="s">
        <v>121</v>
      </c>
      <c r="C2" s="52">
        <v>2001.0</v>
      </c>
      <c r="D2" s="52">
        <v>2002.0</v>
      </c>
      <c r="E2" s="52">
        <v>2003.0</v>
      </c>
      <c r="F2" s="52">
        <v>2004.0</v>
      </c>
      <c r="G2" s="52">
        <v>2005.0</v>
      </c>
      <c r="H2" s="52">
        <v>2006.0</v>
      </c>
      <c r="I2" s="52">
        <v>2007.0</v>
      </c>
      <c r="J2" s="52">
        <v>2008.0</v>
      </c>
      <c r="K2" s="52">
        <v>2009.0</v>
      </c>
      <c r="L2" s="52">
        <v>2010.0</v>
      </c>
      <c r="M2" s="52">
        <v>2011.0</v>
      </c>
      <c r="N2" s="52">
        <v>2012.0</v>
      </c>
      <c r="O2" s="52">
        <v>2013.0</v>
      </c>
      <c r="P2" s="52">
        <v>2014.0</v>
      </c>
      <c r="Q2" s="52">
        <v>2015.0</v>
      </c>
      <c r="R2" s="52">
        <v>2016.0</v>
      </c>
      <c r="S2" s="52">
        <v>2017.0</v>
      </c>
      <c r="T2" s="52">
        <v>2018.0</v>
      </c>
      <c r="U2" s="52">
        <v>2019.0</v>
      </c>
      <c r="V2" s="52">
        <v>2020.0</v>
      </c>
      <c r="W2" s="52">
        <v>2021.0</v>
      </c>
      <c r="X2" s="52">
        <v>2022.0</v>
      </c>
      <c r="Y2" s="52">
        <v>2023.0</v>
      </c>
      <c r="Z2" s="52">
        <v>2024.0</v>
      </c>
      <c r="AA2" s="52">
        <v>2025.0</v>
      </c>
    </row>
    <row r="3">
      <c r="A3" s="39" t="s">
        <v>122</v>
      </c>
      <c r="B3" s="6" t="s">
        <v>11</v>
      </c>
      <c r="C3" s="47" t="s">
        <v>152</v>
      </c>
      <c r="O3" s="47">
        <v>79.6</v>
      </c>
      <c r="P3" s="47">
        <v>76.7</v>
      </c>
      <c r="Q3" s="47">
        <v>75.8</v>
      </c>
      <c r="R3" s="47">
        <v>81.5</v>
      </c>
      <c r="S3" s="47">
        <v>50.0</v>
      </c>
      <c r="T3" s="47">
        <v>56.0</v>
      </c>
      <c r="U3" s="47">
        <v>76.0</v>
      </c>
      <c r="V3" s="47">
        <v>53.3</v>
      </c>
      <c r="W3" s="47">
        <v>71.4</v>
      </c>
      <c r="X3" s="47">
        <v>85.7</v>
      </c>
      <c r="Y3" s="47">
        <v>65.2</v>
      </c>
      <c r="Z3" s="47">
        <v>75.0</v>
      </c>
      <c r="AA3" s="47">
        <v>64.0</v>
      </c>
    </row>
    <row r="4">
      <c r="A4" s="39" t="s">
        <v>123</v>
      </c>
      <c r="B4" s="6" t="s">
        <v>14</v>
      </c>
      <c r="C4" s="47" t="s">
        <v>152</v>
      </c>
      <c r="O4" s="47">
        <v>45.5</v>
      </c>
      <c r="P4" s="47">
        <v>16.2</v>
      </c>
      <c r="Q4" s="47">
        <v>31.8</v>
      </c>
      <c r="R4" s="47">
        <v>60.0</v>
      </c>
      <c r="S4" s="47">
        <v>42.4</v>
      </c>
      <c r="T4" s="47">
        <v>43.6</v>
      </c>
      <c r="U4" s="47">
        <v>42.5</v>
      </c>
      <c r="V4" s="47">
        <v>66.7</v>
      </c>
      <c r="W4" s="47">
        <v>38.5</v>
      </c>
      <c r="X4" s="47">
        <v>50.0</v>
      </c>
      <c r="Y4" s="47">
        <v>57.1</v>
      </c>
      <c r="Z4" s="47">
        <v>50.0</v>
      </c>
      <c r="AA4" s="47">
        <v>58.0</v>
      </c>
    </row>
    <row r="5">
      <c r="A5" s="39" t="s">
        <v>124</v>
      </c>
      <c r="B5" s="6" t="s">
        <v>20</v>
      </c>
      <c r="C5" s="47" t="s">
        <v>152</v>
      </c>
      <c r="O5" s="47">
        <v>25.6</v>
      </c>
      <c r="P5" s="47">
        <v>11.8</v>
      </c>
      <c r="Q5" s="47">
        <v>56.7</v>
      </c>
      <c r="R5" s="47">
        <v>44.4</v>
      </c>
      <c r="S5" s="47">
        <v>55.9</v>
      </c>
      <c r="T5" s="47">
        <v>62.9</v>
      </c>
      <c r="U5" s="47">
        <v>70.2</v>
      </c>
      <c r="V5" s="47">
        <v>51.9</v>
      </c>
      <c r="W5" s="47">
        <v>60.0</v>
      </c>
      <c r="X5" s="47">
        <v>64.4</v>
      </c>
      <c r="Y5" s="47">
        <v>74.6</v>
      </c>
      <c r="Z5" s="47">
        <v>77.0</v>
      </c>
      <c r="AA5" s="47">
        <v>69.0</v>
      </c>
    </row>
    <row r="6">
      <c r="A6" s="39" t="s">
        <v>125</v>
      </c>
      <c r="B6" s="6" t="s">
        <v>17</v>
      </c>
      <c r="C6" s="47" t="s">
        <v>152</v>
      </c>
      <c r="O6" s="47" t="s">
        <v>153</v>
      </c>
      <c r="P6" s="47" t="s">
        <v>153</v>
      </c>
      <c r="Q6" s="47" t="s">
        <v>153</v>
      </c>
      <c r="R6" s="47" t="s">
        <v>153</v>
      </c>
      <c r="S6" s="47" t="s">
        <v>153</v>
      </c>
      <c r="T6" s="47" t="s">
        <v>153</v>
      </c>
      <c r="U6" s="47" t="s">
        <v>153</v>
      </c>
      <c r="V6" s="47" t="s">
        <v>153</v>
      </c>
      <c r="W6" s="47" t="s">
        <v>153</v>
      </c>
      <c r="X6" s="47" t="s">
        <v>153</v>
      </c>
      <c r="Y6" s="47" t="s">
        <v>153</v>
      </c>
      <c r="Z6" s="47" t="s">
        <v>153</v>
      </c>
      <c r="AA6" s="47" t="s">
        <v>153</v>
      </c>
    </row>
    <row r="7">
      <c r="A7" s="39" t="s">
        <v>127</v>
      </c>
      <c r="B7" s="6" t="s">
        <v>24</v>
      </c>
      <c r="C7" s="47" t="s">
        <v>152</v>
      </c>
      <c r="O7" s="47">
        <v>64.5</v>
      </c>
      <c r="P7" s="47">
        <v>57.7</v>
      </c>
      <c r="Q7" s="47">
        <v>69.6</v>
      </c>
      <c r="R7" s="47">
        <v>64.2</v>
      </c>
      <c r="S7" s="47">
        <v>62.0</v>
      </c>
      <c r="T7" s="47">
        <v>56.1</v>
      </c>
      <c r="U7" s="47">
        <v>55.4</v>
      </c>
      <c r="V7" s="47">
        <v>58.0</v>
      </c>
      <c r="W7" s="47">
        <v>62.3</v>
      </c>
      <c r="X7" s="47">
        <v>65.2</v>
      </c>
      <c r="Y7" s="47">
        <v>56.0</v>
      </c>
      <c r="Z7" s="47">
        <v>65.0</v>
      </c>
      <c r="AA7" s="47">
        <v>55.0</v>
      </c>
    </row>
    <row r="8">
      <c r="A8" s="39" t="s">
        <v>128</v>
      </c>
      <c r="B8" s="6" t="s">
        <v>27</v>
      </c>
      <c r="C8" s="47" t="s">
        <v>152</v>
      </c>
      <c r="O8" s="47">
        <v>44.4</v>
      </c>
      <c r="P8" s="47">
        <v>45.0</v>
      </c>
      <c r="Q8" s="47">
        <v>37.4</v>
      </c>
      <c r="R8" s="47">
        <v>39.7</v>
      </c>
      <c r="S8" s="47">
        <v>38.4</v>
      </c>
      <c r="T8" s="47">
        <v>36.0</v>
      </c>
      <c r="U8" s="47">
        <v>36.5</v>
      </c>
      <c r="V8" s="47">
        <v>39.3</v>
      </c>
      <c r="W8" s="47">
        <v>40.3</v>
      </c>
      <c r="X8" s="47">
        <v>48.3</v>
      </c>
      <c r="Y8" s="47">
        <v>45.3</v>
      </c>
      <c r="Z8" s="47">
        <v>41.0</v>
      </c>
      <c r="AA8" s="47">
        <v>44.0</v>
      </c>
    </row>
    <row r="9">
      <c r="A9" s="39" t="s">
        <v>129</v>
      </c>
      <c r="B9" s="6" t="s">
        <v>38</v>
      </c>
      <c r="C9" s="47" t="s">
        <v>152</v>
      </c>
      <c r="O9" s="47">
        <v>33.0</v>
      </c>
      <c r="P9" s="47">
        <v>48.9</v>
      </c>
      <c r="Q9" s="47">
        <v>47.7</v>
      </c>
      <c r="R9" s="47">
        <v>38.0</v>
      </c>
      <c r="S9" s="47">
        <v>32.8</v>
      </c>
      <c r="T9" s="47">
        <v>41.3</v>
      </c>
      <c r="U9" s="47">
        <v>38.8</v>
      </c>
      <c r="V9" s="47">
        <v>33.9</v>
      </c>
      <c r="W9" s="47">
        <v>49.2</v>
      </c>
      <c r="X9" s="47">
        <v>58.7</v>
      </c>
      <c r="Y9" s="47">
        <v>48.3</v>
      </c>
      <c r="Z9" s="47">
        <v>61.0</v>
      </c>
      <c r="AA9" s="47">
        <v>44.0</v>
      </c>
    </row>
    <row r="10">
      <c r="A10" s="39" t="s">
        <v>130</v>
      </c>
      <c r="B10" s="6" t="s">
        <v>31</v>
      </c>
      <c r="C10" s="47" t="s">
        <v>152</v>
      </c>
      <c r="O10" s="47">
        <v>59.5</v>
      </c>
      <c r="P10" s="47">
        <v>48.5</v>
      </c>
      <c r="Q10" s="47">
        <v>51.0</v>
      </c>
      <c r="R10" s="47">
        <v>51.2</v>
      </c>
      <c r="S10" s="47">
        <v>51.6</v>
      </c>
      <c r="T10" s="47">
        <v>42.6</v>
      </c>
      <c r="U10" s="47">
        <v>51.9</v>
      </c>
      <c r="V10" s="47">
        <v>55.4</v>
      </c>
      <c r="W10" s="47">
        <v>49.7</v>
      </c>
      <c r="X10" s="47">
        <v>57.6</v>
      </c>
      <c r="Y10" s="47">
        <v>42.2</v>
      </c>
      <c r="Z10" s="47">
        <v>45.0</v>
      </c>
      <c r="AA10" s="47">
        <v>55.0</v>
      </c>
    </row>
    <row r="11">
      <c r="A11" s="39" t="s">
        <v>131</v>
      </c>
      <c r="B11" s="6" t="s">
        <v>34</v>
      </c>
      <c r="C11" s="47" t="s">
        <v>152</v>
      </c>
      <c r="O11" s="47">
        <v>59.6</v>
      </c>
      <c r="P11" s="47">
        <v>73.8</v>
      </c>
      <c r="Q11" s="47">
        <v>62.9</v>
      </c>
      <c r="R11" s="47">
        <v>66.1</v>
      </c>
      <c r="S11" s="47">
        <v>61.8</v>
      </c>
      <c r="T11" s="47">
        <v>60.8</v>
      </c>
      <c r="U11" s="47">
        <v>68.3</v>
      </c>
      <c r="V11" s="47">
        <v>56.2</v>
      </c>
      <c r="W11" s="47">
        <v>55.7</v>
      </c>
      <c r="X11" s="47">
        <v>66.4</v>
      </c>
      <c r="Y11" s="47">
        <v>61.6</v>
      </c>
      <c r="Z11" s="47">
        <v>68.0</v>
      </c>
      <c r="AA11" s="47">
        <v>70.0</v>
      </c>
    </row>
    <row r="12">
      <c r="A12" s="39" t="s">
        <v>132</v>
      </c>
      <c r="B12" s="6" t="s">
        <v>41</v>
      </c>
      <c r="C12" s="47" t="s">
        <v>152</v>
      </c>
      <c r="O12" s="47">
        <v>83.3</v>
      </c>
      <c r="P12" s="47">
        <v>60.0</v>
      </c>
      <c r="Q12" s="47">
        <v>70.1</v>
      </c>
      <c r="R12" s="47">
        <v>62.7</v>
      </c>
      <c r="S12" s="47">
        <v>62.8</v>
      </c>
      <c r="T12" s="47">
        <v>68.9</v>
      </c>
      <c r="U12" s="47">
        <v>68.8</v>
      </c>
      <c r="V12" s="47">
        <v>50.0</v>
      </c>
      <c r="W12" s="47">
        <v>69.6</v>
      </c>
      <c r="X12" s="47">
        <v>66.7</v>
      </c>
      <c r="Y12" s="47">
        <v>88.9</v>
      </c>
      <c r="Z12" s="47">
        <v>68.0</v>
      </c>
      <c r="AA12" s="47">
        <v>52.0</v>
      </c>
    </row>
    <row r="13">
      <c r="A13" s="39" t="s">
        <v>133</v>
      </c>
      <c r="B13" s="6" t="s">
        <v>52</v>
      </c>
      <c r="C13" s="47" t="s">
        <v>152</v>
      </c>
      <c r="O13" s="47">
        <v>41.4</v>
      </c>
      <c r="P13" s="47">
        <v>44.9</v>
      </c>
      <c r="Q13" s="47">
        <v>41.3</v>
      </c>
      <c r="R13" s="47">
        <v>44.3</v>
      </c>
      <c r="S13" s="47">
        <v>36.3</v>
      </c>
      <c r="T13" s="47">
        <v>50.2</v>
      </c>
      <c r="U13" s="47">
        <v>35.6</v>
      </c>
      <c r="V13" s="47">
        <v>48.6</v>
      </c>
      <c r="W13" s="47">
        <v>39.6</v>
      </c>
      <c r="X13" s="47">
        <v>46.1</v>
      </c>
      <c r="Y13" s="47">
        <v>38.1</v>
      </c>
      <c r="Z13" s="47">
        <v>42.0</v>
      </c>
      <c r="AA13" s="47">
        <v>44.0</v>
      </c>
    </row>
    <row r="14">
      <c r="A14" s="39" t="s">
        <v>134</v>
      </c>
      <c r="B14" s="6" t="s">
        <v>49</v>
      </c>
      <c r="C14" s="47" t="s">
        <v>152</v>
      </c>
      <c r="O14" s="47">
        <v>45.1</v>
      </c>
      <c r="P14" s="47">
        <v>48.3</v>
      </c>
      <c r="Q14" s="47">
        <v>51.3</v>
      </c>
      <c r="R14" s="47">
        <v>63.3</v>
      </c>
      <c r="S14" s="47">
        <v>57.1</v>
      </c>
      <c r="T14" s="47">
        <v>53.2</v>
      </c>
      <c r="U14" s="47">
        <v>58.2</v>
      </c>
      <c r="V14" s="47">
        <v>57.1</v>
      </c>
      <c r="W14" s="47">
        <v>59.8</v>
      </c>
      <c r="X14" s="47">
        <v>71.8</v>
      </c>
      <c r="Y14" s="47">
        <v>55.7</v>
      </c>
      <c r="Z14" s="47">
        <v>65.0</v>
      </c>
      <c r="AA14" s="47">
        <v>56.0</v>
      </c>
    </row>
    <row r="15">
      <c r="A15" s="39" t="s">
        <v>135</v>
      </c>
      <c r="B15" s="6" t="s">
        <v>45</v>
      </c>
      <c r="C15" s="47" t="s">
        <v>152</v>
      </c>
      <c r="O15" s="47">
        <v>76.9</v>
      </c>
      <c r="P15" s="47" t="s">
        <v>153</v>
      </c>
      <c r="Q15" s="47">
        <v>75.0</v>
      </c>
      <c r="R15" s="47" t="s">
        <v>153</v>
      </c>
      <c r="S15" s="47">
        <v>75.0</v>
      </c>
      <c r="T15" s="47">
        <v>83.3</v>
      </c>
      <c r="U15" s="47">
        <v>64.7</v>
      </c>
      <c r="V15" s="47">
        <v>50.0</v>
      </c>
      <c r="W15" s="47">
        <v>86.7</v>
      </c>
      <c r="X15" s="47">
        <v>63.6</v>
      </c>
      <c r="Y15" s="47">
        <v>76.4</v>
      </c>
      <c r="Z15" s="47">
        <v>76.0</v>
      </c>
      <c r="AA15" s="47">
        <v>75.0</v>
      </c>
    </row>
    <row r="16">
      <c r="A16" s="39" t="s">
        <v>136</v>
      </c>
      <c r="B16" s="6" t="s">
        <v>55</v>
      </c>
      <c r="C16" s="47" t="s">
        <v>152</v>
      </c>
      <c r="O16" s="47">
        <v>24.2</v>
      </c>
      <c r="P16" s="47">
        <v>21.9</v>
      </c>
      <c r="Q16" s="47">
        <v>40.7</v>
      </c>
      <c r="R16" s="47">
        <v>58.3</v>
      </c>
      <c r="S16" s="47">
        <v>52.2</v>
      </c>
      <c r="T16" s="47">
        <v>66.3</v>
      </c>
      <c r="U16" s="47">
        <v>62.1</v>
      </c>
      <c r="V16" s="47">
        <v>66.7</v>
      </c>
      <c r="W16" s="47">
        <v>47.4</v>
      </c>
      <c r="X16" s="47">
        <v>73.1</v>
      </c>
      <c r="Y16" s="47">
        <v>60.6</v>
      </c>
      <c r="Z16" s="47">
        <v>64.0</v>
      </c>
      <c r="AA16" s="47">
        <v>63.0</v>
      </c>
    </row>
    <row r="17">
      <c r="A17" s="39" t="s">
        <v>137</v>
      </c>
      <c r="B17" s="6" t="s">
        <v>59</v>
      </c>
      <c r="C17" s="47" t="s">
        <v>152</v>
      </c>
      <c r="O17" s="47">
        <v>9.8</v>
      </c>
      <c r="P17" s="47">
        <v>59.3</v>
      </c>
      <c r="Q17" s="47">
        <v>62.2</v>
      </c>
      <c r="R17" s="47">
        <v>51.3</v>
      </c>
      <c r="S17" s="47">
        <v>65.9</v>
      </c>
      <c r="T17" s="47">
        <v>65.9</v>
      </c>
      <c r="U17" s="47">
        <v>58.1</v>
      </c>
      <c r="V17" s="47">
        <v>56.9</v>
      </c>
      <c r="W17" s="47">
        <v>51.1</v>
      </c>
      <c r="X17" s="47">
        <v>56.2</v>
      </c>
      <c r="Y17" s="47">
        <v>50.0</v>
      </c>
      <c r="Z17" s="47">
        <v>49.0</v>
      </c>
      <c r="AA17" s="47">
        <v>47.0</v>
      </c>
    </row>
    <row r="18">
      <c r="A18" s="39" t="s">
        <v>138</v>
      </c>
      <c r="B18" s="6" t="s">
        <v>66</v>
      </c>
      <c r="C18" s="47" t="s">
        <v>152</v>
      </c>
      <c r="O18" s="47">
        <v>54.0</v>
      </c>
      <c r="P18" s="47">
        <v>54.6</v>
      </c>
      <c r="Q18" s="47">
        <v>49.7</v>
      </c>
      <c r="R18" s="47">
        <v>48.2</v>
      </c>
      <c r="S18" s="47">
        <v>44.0</v>
      </c>
      <c r="T18" s="47">
        <v>45.6</v>
      </c>
      <c r="U18" s="47">
        <v>40.4</v>
      </c>
      <c r="V18" s="47">
        <v>43.3</v>
      </c>
      <c r="W18" s="47">
        <v>45.4</v>
      </c>
      <c r="X18" s="47">
        <v>47.0</v>
      </c>
      <c r="Y18" s="47">
        <v>57.6</v>
      </c>
      <c r="Z18" s="47">
        <v>56.0</v>
      </c>
      <c r="AA18" s="47">
        <v>50.0</v>
      </c>
    </row>
    <row r="19">
      <c r="A19" s="39" t="s">
        <v>139</v>
      </c>
      <c r="B19" s="6" t="s">
        <v>69</v>
      </c>
      <c r="C19" s="47" t="s">
        <v>152</v>
      </c>
      <c r="O19" s="47">
        <v>68.2</v>
      </c>
      <c r="P19" s="47">
        <v>68.7</v>
      </c>
      <c r="Q19" s="47">
        <v>52.0</v>
      </c>
      <c r="R19" s="47">
        <v>58.5</v>
      </c>
      <c r="S19" s="47">
        <v>52.9</v>
      </c>
      <c r="T19" s="47">
        <v>73.9</v>
      </c>
      <c r="U19" s="47">
        <v>86.0</v>
      </c>
      <c r="V19" s="47">
        <v>67.6</v>
      </c>
      <c r="W19" s="47">
        <v>72.0</v>
      </c>
      <c r="X19" s="47">
        <v>64.3</v>
      </c>
      <c r="Y19" s="47">
        <v>60.6</v>
      </c>
      <c r="Z19" s="47">
        <v>37.0</v>
      </c>
      <c r="AA19" s="47">
        <v>64.0</v>
      </c>
    </row>
    <row r="20">
      <c r="A20" s="39" t="s">
        <v>140</v>
      </c>
      <c r="B20" s="6" t="s">
        <v>63</v>
      </c>
      <c r="C20" s="47" t="s">
        <v>152</v>
      </c>
      <c r="O20" s="47">
        <v>42.2</v>
      </c>
      <c r="P20" s="47">
        <v>76.5</v>
      </c>
      <c r="Q20" s="47">
        <v>50.1</v>
      </c>
      <c r="R20" s="47">
        <v>33.2</v>
      </c>
      <c r="S20" s="47">
        <v>31.8</v>
      </c>
      <c r="T20" s="47">
        <v>26.9</v>
      </c>
      <c r="U20" s="47">
        <v>25.5</v>
      </c>
      <c r="V20" s="47">
        <v>23.5</v>
      </c>
      <c r="W20" s="47">
        <v>24.9</v>
      </c>
      <c r="X20" s="47">
        <v>27.9</v>
      </c>
      <c r="Y20" s="47">
        <v>27.1</v>
      </c>
      <c r="Z20" s="47">
        <v>28.0</v>
      </c>
      <c r="AA20" s="47">
        <v>30.0</v>
      </c>
    </row>
    <row r="21">
      <c r="A21" s="39" t="s">
        <v>141</v>
      </c>
      <c r="B21" s="6" t="s">
        <v>73</v>
      </c>
      <c r="C21" s="47" t="s">
        <v>152</v>
      </c>
      <c r="O21" s="47">
        <v>50.1</v>
      </c>
      <c r="P21" s="47">
        <v>44.2</v>
      </c>
      <c r="Q21" s="47">
        <v>42.8</v>
      </c>
      <c r="R21" s="47">
        <v>46.3</v>
      </c>
      <c r="S21" s="47">
        <v>45.7</v>
      </c>
      <c r="T21" s="47">
        <v>36.5</v>
      </c>
      <c r="U21" s="47">
        <v>29.1</v>
      </c>
      <c r="V21" s="47">
        <v>26.4</v>
      </c>
      <c r="W21" s="47">
        <v>29.9</v>
      </c>
      <c r="X21" s="47">
        <v>35.0</v>
      </c>
      <c r="Y21" s="47">
        <v>30.9</v>
      </c>
      <c r="Z21" s="47">
        <v>35.0</v>
      </c>
      <c r="AA21" s="47">
        <v>32.0</v>
      </c>
    </row>
    <row r="22">
      <c r="A22" s="39" t="s">
        <v>142</v>
      </c>
      <c r="B22" s="6" t="s">
        <v>76</v>
      </c>
      <c r="C22" s="47" t="s">
        <v>152</v>
      </c>
      <c r="O22" s="47">
        <v>52.3</v>
      </c>
      <c r="P22" s="47">
        <v>45.1</v>
      </c>
      <c r="Q22" s="47">
        <v>54.9</v>
      </c>
      <c r="R22" s="47">
        <v>54.6</v>
      </c>
      <c r="S22" s="47">
        <v>53.2</v>
      </c>
      <c r="T22" s="47">
        <v>70.3</v>
      </c>
      <c r="U22" s="47">
        <v>56.3</v>
      </c>
      <c r="V22" s="47">
        <v>64.0</v>
      </c>
      <c r="W22" s="47">
        <v>62.6</v>
      </c>
      <c r="X22" s="47">
        <v>67.2</v>
      </c>
      <c r="Y22" s="47">
        <v>66.4</v>
      </c>
      <c r="Z22" s="47">
        <v>66.0</v>
      </c>
      <c r="AA22" s="47">
        <v>53.0</v>
      </c>
    </row>
    <row r="23">
      <c r="A23" s="39" t="s">
        <v>143</v>
      </c>
      <c r="B23" s="6" t="s">
        <v>83</v>
      </c>
      <c r="C23" s="47" t="s">
        <v>152</v>
      </c>
      <c r="O23" s="47">
        <v>53.3</v>
      </c>
      <c r="P23" s="47">
        <v>57.8</v>
      </c>
      <c r="Q23" s="47">
        <v>75.0</v>
      </c>
      <c r="R23" s="47">
        <v>69.0</v>
      </c>
      <c r="S23" s="47">
        <v>57.1</v>
      </c>
      <c r="T23" s="47">
        <v>59.2</v>
      </c>
      <c r="U23" s="47">
        <v>31.3</v>
      </c>
      <c r="V23" s="47">
        <v>61.5</v>
      </c>
      <c r="W23" s="47">
        <v>53.2</v>
      </c>
      <c r="X23" s="47">
        <v>44.9</v>
      </c>
      <c r="Y23" s="47">
        <v>41.7</v>
      </c>
      <c r="Z23" s="47">
        <v>43.0</v>
      </c>
      <c r="AA23" s="47">
        <v>49.0</v>
      </c>
    </row>
    <row r="24">
      <c r="A24" s="39" t="s">
        <v>144</v>
      </c>
      <c r="B24" s="6" t="s">
        <v>87</v>
      </c>
      <c r="C24" s="47" t="s">
        <v>152</v>
      </c>
      <c r="O24" s="47" t="s">
        <v>153</v>
      </c>
      <c r="P24" s="47" t="s">
        <v>153</v>
      </c>
      <c r="Q24" s="47" t="s">
        <v>153</v>
      </c>
      <c r="R24" s="47" t="s">
        <v>153</v>
      </c>
      <c r="S24" s="47">
        <v>100.0</v>
      </c>
      <c r="T24" s="47">
        <v>66.7</v>
      </c>
      <c r="U24" s="47">
        <v>60.0</v>
      </c>
      <c r="V24" s="47" t="s">
        <v>153</v>
      </c>
      <c r="W24" s="47">
        <v>75.0</v>
      </c>
      <c r="X24" s="47">
        <v>90.9</v>
      </c>
      <c r="Y24" s="47">
        <v>37.5</v>
      </c>
      <c r="Z24" s="47">
        <v>50.0</v>
      </c>
      <c r="AA24" s="47">
        <v>80.0</v>
      </c>
    </row>
    <row r="25">
      <c r="A25" s="39" t="s">
        <v>145</v>
      </c>
      <c r="B25" s="6" t="s">
        <v>79</v>
      </c>
      <c r="C25" s="47" t="s">
        <v>152</v>
      </c>
      <c r="O25" s="47">
        <v>38.8</v>
      </c>
      <c r="P25" s="47">
        <v>43.9</v>
      </c>
      <c r="Q25" s="47">
        <v>40.1</v>
      </c>
      <c r="R25" s="47">
        <v>40.5</v>
      </c>
      <c r="S25" s="47">
        <v>43.2</v>
      </c>
      <c r="T25" s="47">
        <v>42.5</v>
      </c>
      <c r="U25" s="47">
        <v>40.9</v>
      </c>
      <c r="V25" s="47">
        <v>38.5</v>
      </c>
      <c r="W25" s="47">
        <v>43.1</v>
      </c>
      <c r="X25" s="47">
        <v>46.6</v>
      </c>
      <c r="Y25" s="47">
        <v>44.4</v>
      </c>
      <c r="Z25" s="47">
        <v>47.0</v>
      </c>
      <c r="AA25" s="47">
        <v>47.0</v>
      </c>
    </row>
    <row r="26">
      <c r="A26" s="39" t="s">
        <v>146</v>
      </c>
      <c r="B26" s="6" t="s">
        <v>90</v>
      </c>
      <c r="C26" s="47" t="s">
        <v>152</v>
      </c>
      <c r="O26" s="47">
        <v>41.6</v>
      </c>
      <c r="P26" s="47">
        <v>36.6</v>
      </c>
      <c r="Q26" s="47">
        <v>39.9</v>
      </c>
      <c r="R26" s="47">
        <v>36.6</v>
      </c>
      <c r="S26" s="47">
        <v>33.2</v>
      </c>
      <c r="T26" s="47">
        <v>31.9</v>
      </c>
      <c r="U26" s="47">
        <v>26.0</v>
      </c>
      <c r="V26" s="47">
        <v>31.7</v>
      </c>
      <c r="W26" s="47">
        <v>29.7</v>
      </c>
      <c r="X26" s="47">
        <v>27.6</v>
      </c>
      <c r="Y26" s="47">
        <v>32.5</v>
      </c>
      <c r="Z26" s="47">
        <v>32.0</v>
      </c>
      <c r="AA26" s="47">
        <v>30.0</v>
      </c>
    </row>
    <row r="27">
      <c r="A27" s="39" t="s">
        <v>147</v>
      </c>
      <c r="B27" s="6" t="s">
        <v>96</v>
      </c>
      <c r="C27" s="47" t="s">
        <v>152</v>
      </c>
      <c r="O27" s="47">
        <v>29.2</v>
      </c>
      <c r="P27" s="47">
        <v>9.1</v>
      </c>
      <c r="Q27" s="47">
        <v>20.3</v>
      </c>
      <c r="R27" s="47">
        <v>56.4</v>
      </c>
      <c r="S27" s="47">
        <v>73.5</v>
      </c>
      <c r="T27" s="47">
        <v>65.7</v>
      </c>
      <c r="U27" s="47">
        <v>58.5</v>
      </c>
      <c r="V27" s="47">
        <v>68.3</v>
      </c>
      <c r="W27" s="47">
        <v>72.7</v>
      </c>
      <c r="X27" s="47">
        <v>71.5</v>
      </c>
      <c r="Y27" s="47">
        <v>57.6</v>
      </c>
      <c r="Z27" s="47">
        <v>57.0</v>
      </c>
      <c r="AA27" s="47">
        <v>63.0</v>
      </c>
    </row>
    <row r="28">
      <c r="A28" s="39" t="s">
        <v>148</v>
      </c>
      <c r="B28" s="6" t="s">
        <v>93</v>
      </c>
      <c r="C28" s="47" t="s">
        <v>152</v>
      </c>
      <c r="O28" s="47">
        <v>44.2</v>
      </c>
      <c r="P28" s="47">
        <v>36.0</v>
      </c>
      <c r="Q28" s="47">
        <v>37.6</v>
      </c>
      <c r="R28" s="47">
        <v>36.8</v>
      </c>
      <c r="S28" s="47">
        <v>37.0</v>
      </c>
      <c r="T28" s="47">
        <v>36.2</v>
      </c>
      <c r="U28" s="47">
        <v>35.7</v>
      </c>
      <c r="V28" s="47">
        <v>30.8</v>
      </c>
      <c r="W28" s="47">
        <v>34.2</v>
      </c>
      <c r="X28" s="47">
        <v>38.6</v>
      </c>
      <c r="Y28" s="47">
        <v>35.6</v>
      </c>
      <c r="Z28" s="47">
        <v>40.0</v>
      </c>
      <c r="AA28" s="47">
        <v>40.0</v>
      </c>
    </row>
    <row r="29">
      <c r="A29" s="39" t="s">
        <v>149</v>
      </c>
      <c r="B29" s="6" t="s">
        <v>99</v>
      </c>
      <c r="C29" s="47" t="s">
        <v>152</v>
      </c>
      <c r="O29" s="47" t="s">
        <v>153</v>
      </c>
      <c r="P29" s="47" t="s">
        <v>153</v>
      </c>
      <c r="Q29" s="47" t="s">
        <v>153</v>
      </c>
      <c r="R29" s="47" t="s">
        <v>153</v>
      </c>
      <c r="S29" s="47" t="s">
        <v>153</v>
      </c>
      <c r="T29" s="47">
        <v>66.7</v>
      </c>
      <c r="U29" s="47">
        <v>60.0</v>
      </c>
      <c r="V29" s="47">
        <v>57.1</v>
      </c>
      <c r="W29" s="47">
        <v>92.9</v>
      </c>
      <c r="X29" s="47">
        <v>58.8</v>
      </c>
      <c r="Y29" s="47">
        <v>64.2</v>
      </c>
      <c r="Z29" s="47">
        <v>84.0</v>
      </c>
      <c r="AA29" s="47">
        <v>80.0</v>
      </c>
    </row>
    <row r="30">
      <c r="A30" s="47"/>
      <c r="B30" s="48" t="s">
        <v>150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47">
        <v>47.0</v>
      </c>
      <c r="P30" s="47">
        <v>46.0</v>
      </c>
      <c r="Q30" s="47">
        <v>44.0</v>
      </c>
      <c r="R30" s="47">
        <v>43.0</v>
      </c>
      <c r="S30" s="47">
        <v>42.0</v>
      </c>
      <c r="T30" s="47">
        <v>43.0</v>
      </c>
      <c r="U30" s="47">
        <v>40.0</v>
      </c>
      <c r="V30" s="47">
        <v>37.0</v>
      </c>
      <c r="W30" s="47">
        <v>42.0</v>
      </c>
      <c r="X30" s="47">
        <v>46.0</v>
      </c>
      <c r="Y30" s="47">
        <v>42.0</v>
      </c>
      <c r="Z30" s="47">
        <v>46.0</v>
      </c>
      <c r="AA30" s="47">
        <v>45.0</v>
      </c>
    </row>
    <row r="31">
      <c r="A31" s="49"/>
      <c r="B31" s="49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>
      <c r="A32" s="49"/>
      <c r="B32" s="49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>
      <c r="A33" s="49"/>
      <c r="B33" s="49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>
      <c r="A34" s="49"/>
      <c r="B34" s="49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>
      <c r="A35" s="49"/>
      <c r="B35" s="49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>
      <c r="A36" s="49"/>
      <c r="B36" s="49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>
      <c r="A37" s="49"/>
      <c r="B37" s="49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>
      <c r="A38" s="49"/>
      <c r="B38" s="49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>
      <c r="A39" s="49"/>
      <c r="B39" s="49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>
      <c r="A40" s="49"/>
      <c r="B40" s="49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>
      <c r="A41" s="49"/>
      <c r="B41" s="49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4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>
      <c r="A42" s="49"/>
      <c r="B42" s="49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>
      <c r="A43" s="49"/>
      <c r="B43" s="49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>
      <c r="A44" s="49"/>
      <c r="B44" s="49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>
      <c r="A45" s="49"/>
      <c r="B45" s="49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>
      <c r="A46" s="49"/>
      <c r="B46" s="49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>
      <c r="A47" s="49"/>
      <c r="B47" s="49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>
      <c r="A48" s="49"/>
      <c r="B48" s="49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>
      <c r="A49" s="49"/>
      <c r="B49" s="49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>
      <c r="A50" s="49"/>
      <c r="B50" s="49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>
      <c r="A51" s="49"/>
      <c r="B51" s="49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>
      <c r="A52" s="49"/>
      <c r="B52" s="49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>
      <c r="A53" s="49"/>
      <c r="B53" s="49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>
      <c r="A54" s="49"/>
      <c r="B54" s="49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>
      <c r="A55" s="49"/>
      <c r="B55" s="49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>
      <c r="A56" s="49"/>
      <c r="B56" s="49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>
      <c r="A57" s="49"/>
      <c r="B57" s="49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>
      <c r="A58" s="49"/>
      <c r="B58" s="49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>
      <c r="A59" s="49"/>
      <c r="B59" s="49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</row>
    <row r="6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</row>
    <row r="6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</row>
    <row r="66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</row>
    <row r="70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  <row r="76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</row>
    <row r="77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</row>
    <row r="79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</row>
    <row r="80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</row>
    <row r="8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</row>
    <row r="8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</row>
    <row r="8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</row>
    <row r="84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</row>
    <row r="8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</row>
    <row r="86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</row>
    <row r="87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</row>
    <row r="88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</row>
    <row r="89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</row>
    <row r="90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</row>
    <row r="9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</row>
    <row r="9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</row>
    <row r="9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</row>
    <row r="94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  <row r="176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</row>
    <row r="177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</row>
    <row r="178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</row>
    <row r="179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</row>
    <row r="180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</row>
    <row r="18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</row>
    <row r="18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</row>
    <row r="183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</row>
    <row r="184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</row>
    <row r="18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</row>
    <row r="186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</row>
    <row r="187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</row>
    <row r="188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</row>
    <row r="189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</row>
    <row r="190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</row>
    <row r="19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</row>
    <row r="19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</row>
    <row r="193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</row>
    <row r="194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</row>
    <row r="19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</row>
    <row r="196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</row>
    <row r="197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</row>
    <row r="198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</row>
    <row r="199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</row>
    <row r="200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</row>
    <row r="20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</row>
    <row r="20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</row>
    <row r="203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</row>
    <row r="204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</row>
    <row r="20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</row>
    <row r="206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</row>
    <row r="207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</row>
    <row r="208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</row>
    <row r="209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</row>
    <row r="210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</row>
    <row r="21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</row>
    <row r="21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</row>
    <row r="213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</row>
    <row r="214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</row>
    <row r="21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</row>
    <row r="216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</row>
    <row r="217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</row>
    <row r="218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</row>
    <row r="219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</row>
    <row r="220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</row>
    <row r="22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</row>
    <row r="22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</row>
    <row r="223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</row>
    <row r="224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</row>
    <row r="2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</row>
    <row r="226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</row>
    <row r="227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</row>
    <row r="228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</row>
    <row r="229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</row>
    <row r="230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</row>
    <row r="23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</row>
    <row r="23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</row>
    <row r="233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</row>
    <row r="234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</row>
    <row r="23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</row>
    <row r="236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</row>
    <row r="237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</row>
    <row r="238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</row>
    <row r="239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</row>
    <row r="240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</row>
    <row r="24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</row>
    <row r="24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</row>
    <row r="243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</row>
    <row r="244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</row>
    <row r="24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</row>
    <row r="246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</row>
    <row r="247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</row>
    <row r="248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</row>
    <row r="249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</row>
    <row r="250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</row>
    <row r="25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</row>
    <row r="25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</row>
    <row r="253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</row>
    <row r="254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</row>
    <row r="25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</row>
    <row r="256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</row>
    <row r="257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</row>
    <row r="258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</row>
    <row r="259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</row>
    <row r="260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</row>
    <row r="26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</row>
    <row r="26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</row>
    <row r="263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</row>
    <row r="264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</row>
    <row r="26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</row>
    <row r="266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</row>
    <row r="267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</row>
    <row r="268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</row>
    <row r="269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</row>
    <row r="270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</row>
    <row r="27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</row>
    <row r="27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</row>
    <row r="273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</row>
    <row r="274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</row>
    <row r="27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</row>
    <row r="276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</row>
    <row r="277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</row>
    <row r="278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</row>
    <row r="279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</row>
    <row r="280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</row>
    <row r="28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</row>
    <row r="282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</row>
    <row r="283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</row>
    <row r="284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</row>
    <row r="28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</row>
    <row r="286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</row>
    <row r="287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</row>
    <row r="288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</row>
    <row r="289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</row>
    <row r="290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</row>
    <row r="29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</row>
    <row r="292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</row>
    <row r="293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</row>
    <row r="294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</row>
    <row r="29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</row>
    <row r="296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</row>
    <row r="297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</row>
    <row r="298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</row>
    <row r="299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</row>
    <row r="300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</row>
    <row r="30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</row>
    <row r="302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</row>
    <row r="303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</row>
    <row r="304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</row>
    <row r="30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</row>
    <row r="306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</row>
    <row r="307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</row>
    <row r="308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</row>
    <row r="309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</row>
    <row r="310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</row>
    <row r="31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</row>
    <row r="312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</row>
    <row r="313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</row>
    <row r="314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</row>
    <row r="31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</row>
    <row r="316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</row>
    <row r="317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</row>
    <row r="318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</row>
    <row r="319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</row>
    <row r="320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</row>
    <row r="32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</row>
    <row r="322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</row>
    <row r="323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</row>
    <row r="324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</row>
    <row r="3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</row>
    <row r="326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</row>
    <row r="327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</row>
    <row r="328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</row>
    <row r="329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</row>
    <row r="330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</row>
    <row r="33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</row>
    <row r="332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</row>
    <row r="333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</row>
    <row r="334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</row>
    <row r="33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</row>
    <row r="336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</row>
    <row r="337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</row>
    <row r="338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</row>
    <row r="339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</row>
    <row r="340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</row>
    <row r="34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</row>
    <row r="342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</row>
    <row r="343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</row>
    <row r="344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</row>
    <row r="34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</row>
    <row r="346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</row>
    <row r="347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</row>
    <row r="348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</row>
    <row r="349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</row>
    <row r="350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</row>
    <row r="35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</row>
    <row r="352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</row>
    <row r="353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</row>
    <row r="354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</row>
    <row r="35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</row>
    <row r="356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</row>
    <row r="357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</row>
    <row r="358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</row>
    <row r="359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</row>
    <row r="360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</row>
    <row r="36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</row>
    <row r="362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</row>
    <row r="363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</row>
    <row r="364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</row>
    <row r="36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</row>
    <row r="366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</row>
    <row r="367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</row>
    <row r="368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</row>
    <row r="369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</row>
    <row r="370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</row>
    <row r="37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</row>
    <row r="372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</row>
    <row r="373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</row>
    <row r="374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</row>
    <row r="37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</row>
    <row r="376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</row>
    <row r="377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</row>
    <row r="378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</row>
    <row r="379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</row>
    <row r="380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</row>
    <row r="38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</row>
    <row r="382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</row>
    <row r="383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</row>
    <row r="384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</row>
    <row r="38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</row>
    <row r="386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</row>
    <row r="387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</row>
    <row r="388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</row>
    <row r="389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</row>
    <row r="390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</row>
    <row r="39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</row>
    <row r="392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</row>
    <row r="393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</row>
    <row r="394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</row>
    <row r="39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</row>
    <row r="396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</row>
    <row r="397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</row>
    <row r="398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</row>
    <row r="399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</row>
    <row r="400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</row>
    <row r="40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</row>
    <row r="402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</row>
    <row r="403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</row>
    <row r="404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</row>
    <row r="40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</row>
    <row r="406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</row>
    <row r="407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</row>
    <row r="408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</row>
    <row r="409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</row>
    <row r="410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</row>
    <row r="41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</row>
    <row r="412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</row>
    <row r="413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</row>
    <row r="414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</row>
    <row r="41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</row>
    <row r="416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</row>
    <row r="417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</row>
    <row r="418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</row>
    <row r="419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</row>
    <row r="420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</row>
    <row r="42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</row>
    <row r="422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</row>
    <row r="423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</row>
    <row r="424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</row>
    <row r="4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</row>
    <row r="426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</row>
    <row r="427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</row>
    <row r="428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</row>
    <row r="429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</row>
    <row r="430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</row>
    <row r="43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</row>
    <row r="432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</row>
    <row r="433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</row>
    <row r="434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</row>
    <row r="43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</row>
    <row r="436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</row>
    <row r="437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</row>
    <row r="438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</row>
    <row r="439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</row>
    <row r="440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</row>
    <row r="44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</row>
    <row r="442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</row>
    <row r="443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</row>
    <row r="444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</row>
    <row r="44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</row>
    <row r="446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</row>
    <row r="447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</row>
    <row r="448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</row>
    <row r="449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</row>
    <row r="450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</row>
    <row r="45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</row>
    <row r="452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</row>
    <row r="453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</row>
    <row r="454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</row>
    <row r="45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</row>
    <row r="456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</row>
    <row r="457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</row>
    <row r="458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</row>
    <row r="459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</row>
    <row r="460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</row>
    <row r="46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</row>
    <row r="462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</row>
    <row r="463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</row>
    <row r="464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</row>
    <row r="46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</row>
    <row r="466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</row>
    <row r="467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</row>
    <row r="468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</row>
    <row r="469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</row>
    <row r="470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</row>
    <row r="47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</row>
    <row r="472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</row>
    <row r="473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</row>
    <row r="474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</row>
    <row r="47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</row>
    <row r="476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</row>
    <row r="477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</row>
    <row r="478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</row>
    <row r="479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</row>
    <row r="480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</row>
    <row r="48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</row>
    <row r="482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</row>
    <row r="483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</row>
    <row r="484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</row>
    <row r="48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</row>
    <row r="486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</row>
    <row r="487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</row>
    <row r="488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</row>
    <row r="489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</row>
    <row r="490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</row>
    <row r="49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</row>
    <row r="492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</row>
    <row r="493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</row>
    <row r="494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</row>
    <row r="49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</row>
    <row r="496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</row>
    <row r="497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</row>
    <row r="498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</row>
    <row r="499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</row>
    <row r="500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</row>
    <row r="50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</row>
    <row r="502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</row>
    <row r="503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</row>
    <row r="504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</row>
    <row r="50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</row>
    <row r="506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</row>
    <row r="507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</row>
    <row r="508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</row>
    <row r="509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</row>
    <row r="510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</row>
    <row r="51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</row>
    <row r="512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</row>
    <row r="513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</row>
    <row r="514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</row>
    <row r="51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</row>
    <row r="516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</row>
    <row r="517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</row>
    <row r="518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</row>
    <row r="519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</row>
    <row r="520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</row>
    <row r="52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</row>
    <row r="522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</row>
    <row r="523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</row>
    <row r="524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</row>
    <row r="5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</row>
    <row r="526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</row>
    <row r="527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</row>
    <row r="528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</row>
    <row r="529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</row>
    <row r="530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</row>
    <row r="53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</row>
    <row r="532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</row>
    <row r="533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</row>
    <row r="534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</row>
    <row r="53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</row>
    <row r="536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</row>
    <row r="537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</row>
    <row r="538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</row>
    <row r="539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</row>
    <row r="540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</row>
    <row r="54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</row>
    <row r="542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</row>
    <row r="543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</row>
    <row r="544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</row>
    <row r="54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</row>
    <row r="546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</row>
    <row r="547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</row>
    <row r="548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</row>
    <row r="549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</row>
    <row r="550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</row>
    <row r="55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</row>
    <row r="552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</row>
    <row r="553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</row>
    <row r="554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</row>
    <row r="55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</row>
    <row r="556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</row>
    <row r="557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</row>
    <row r="558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</row>
    <row r="559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</row>
    <row r="560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</row>
    <row r="56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</row>
    <row r="562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</row>
    <row r="563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</row>
    <row r="564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</row>
    <row r="56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</row>
    <row r="566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</row>
    <row r="567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</row>
    <row r="568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</row>
    <row r="569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</row>
    <row r="570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</row>
    <row r="57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</row>
    <row r="572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</row>
    <row r="573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</row>
    <row r="574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</row>
    <row r="57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</row>
    <row r="576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</row>
    <row r="577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</row>
    <row r="578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</row>
    <row r="579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</row>
    <row r="580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</row>
    <row r="58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</row>
    <row r="582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</row>
    <row r="583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</row>
    <row r="584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</row>
    <row r="58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</row>
    <row r="586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</row>
    <row r="587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</row>
    <row r="588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</row>
    <row r="589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</row>
    <row r="590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</row>
    <row r="59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</row>
    <row r="592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</row>
    <row r="593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</row>
    <row r="594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</row>
    <row r="59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</row>
    <row r="596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</row>
    <row r="597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</row>
    <row r="598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</row>
    <row r="599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</row>
    <row r="600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</row>
    <row r="60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</row>
    <row r="602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</row>
    <row r="603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</row>
    <row r="604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</row>
    <row r="60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</row>
    <row r="606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</row>
    <row r="607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</row>
    <row r="608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</row>
    <row r="609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</row>
    <row r="610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</row>
    <row r="61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</row>
    <row r="612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</row>
    <row r="613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</row>
    <row r="614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</row>
    <row r="61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</row>
    <row r="616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</row>
    <row r="617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</row>
    <row r="618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</row>
    <row r="619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</row>
    <row r="620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</row>
    <row r="62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</row>
    <row r="622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</row>
    <row r="623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</row>
    <row r="624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</row>
    <row r="62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</row>
    <row r="626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</row>
    <row r="627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</row>
    <row r="628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</row>
    <row r="629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</row>
    <row r="630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</row>
    <row r="63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</row>
    <row r="632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</row>
    <row r="633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</row>
    <row r="634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</row>
    <row r="63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</row>
    <row r="636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</row>
    <row r="637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</row>
    <row r="638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</row>
    <row r="639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</row>
    <row r="640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</row>
    <row r="64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</row>
    <row r="642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</row>
    <row r="643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</row>
    <row r="644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</row>
    <row r="64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</row>
    <row r="646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</row>
    <row r="647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</row>
    <row r="648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</row>
    <row r="649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</row>
    <row r="650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</row>
    <row r="65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</row>
    <row r="652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</row>
    <row r="653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</row>
    <row r="654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</row>
    <row r="65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</row>
    <row r="656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</row>
    <row r="657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</row>
    <row r="658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</row>
    <row r="659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</row>
    <row r="660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</row>
    <row r="66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</row>
    <row r="662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</row>
    <row r="663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</row>
    <row r="664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</row>
    <row r="66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</row>
    <row r="666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</row>
    <row r="667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</row>
    <row r="668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</row>
    <row r="669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</row>
    <row r="670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</row>
    <row r="67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</row>
    <row r="672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</row>
    <row r="673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</row>
    <row r="674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</row>
    <row r="67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</row>
    <row r="676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</row>
    <row r="677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</row>
    <row r="678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</row>
    <row r="679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</row>
    <row r="680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</row>
    <row r="68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</row>
    <row r="682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</row>
    <row r="683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</row>
    <row r="684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</row>
    <row r="68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</row>
    <row r="686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</row>
    <row r="687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</row>
    <row r="688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</row>
    <row r="689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</row>
    <row r="690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</row>
    <row r="69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</row>
    <row r="692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</row>
    <row r="693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</row>
    <row r="694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</row>
    <row r="69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</row>
    <row r="696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</row>
    <row r="697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</row>
    <row r="698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</row>
    <row r="699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</row>
    <row r="700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</row>
    <row r="70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</row>
    <row r="702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</row>
    <row r="703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</row>
    <row r="704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</row>
    <row r="70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</row>
    <row r="706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</row>
    <row r="707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</row>
    <row r="708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</row>
    <row r="709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</row>
    <row r="710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</row>
    <row r="71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</row>
    <row r="712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</row>
    <row r="713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</row>
    <row r="714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</row>
    <row r="71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</row>
    <row r="716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</row>
    <row r="717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</row>
    <row r="718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</row>
    <row r="719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</row>
    <row r="720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</row>
    <row r="72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</row>
    <row r="722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</row>
    <row r="723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</row>
    <row r="724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</row>
    <row r="72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</row>
    <row r="726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</row>
    <row r="727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</row>
    <row r="728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</row>
    <row r="729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</row>
    <row r="730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</row>
    <row r="73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</row>
    <row r="732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</row>
    <row r="733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</row>
    <row r="734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</row>
    <row r="73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</row>
    <row r="736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</row>
    <row r="737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</row>
    <row r="738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</row>
    <row r="739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</row>
    <row r="740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</row>
    <row r="74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</row>
    <row r="742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</row>
    <row r="743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</row>
    <row r="744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</row>
    <row r="74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</row>
    <row r="746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</row>
    <row r="747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</row>
    <row r="748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</row>
    <row r="749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</row>
    <row r="750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</row>
    <row r="75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</row>
    <row r="752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</row>
    <row r="753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</row>
    <row r="754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</row>
    <row r="75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</row>
    <row r="756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</row>
    <row r="757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</row>
    <row r="758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</row>
    <row r="759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</row>
    <row r="760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</row>
    <row r="76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</row>
    <row r="762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</row>
    <row r="763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</row>
    <row r="764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</row>
    <row r="76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</row>
    <row r="766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</row>
    <row r="767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</row>
    <row r="768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</row>
    <row r="769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</row>
    <row r="770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</row>
    <row r="77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</row>
    <row r="772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</row>
    <row r="773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</row>
    <row r="774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</row>
    <row r="77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</row>
    <row r="776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</row>
    <row r="777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</row>
    <row r="778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</row>
    <row r="779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</row>
    <row r="780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</row>
    <row r="78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</row>
    <row r="782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</row>
    <row r="783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</row>
    <row r="784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</row>
    <row r="78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</row>
    <row r="786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</row>
    <row r="787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</row>
    <row r="788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</row>
    <row r="789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</row>
    <row r="790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</row>
    <row r="79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</row>
    <row r="792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</row>
    <row r="793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</row>
    <row r="794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</row>
    <row r="79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</row>
    <row r="796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</row>
    <row r="797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</row>
    <row r="798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</row>
    <row r="799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</row>
    <row r="800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</row>
    <row r="80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</row>
    <row r="802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</row>
    <row r="803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</row>
    <row r="804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</row>
    <row r="80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</row>
    <row r="806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</row>
    <row r="807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</row>
    <row r="808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</row>
    <row r="809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</row>
    <row r="810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</row>
    <row r="81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</row>
    <row r="812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</row>
    <row r="813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</row>
    <row r="814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</row>
    <row r="81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</row>
    <row r="816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</row>
    <row r="817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</row>
    <row r="818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</row>
    <row r="819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</row>
    <row r="820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</row>
    <row r="82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</row>
    <row r="822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</row>
    <row r="823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</row>
    <row r="824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</row>
    <row r="82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</row>
    <row r="826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</row>
    <row r="827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</row>
    <row r="828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</row>
    <row r="829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</row>
    <row r="830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</row>
    <row r="83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</row>
    <row r="832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</row>
    <row r="833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</row>
    <row r="834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</row>
    <row r="83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</row>
    <row r="836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</row>
    <row r="837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</row>
    <row r="838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</row>
    <row r="839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</row>
    <row r="840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</row>
    <row r="84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</row>
    <row r="842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</row>
    <row r="843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</row>
    <row r="844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</row>
    <row r="84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</row>
    <row r="846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</row>
    <row r="847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</row>
    <row r="848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</row>
    <row r="849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</row>
    <row r="850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</row>
    <row r="85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</row>
    <row r="852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</row>
    <row r="853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</row>
    <row r="854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</row>
    <row r="85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</row>
    <row r="856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</row>
    <row r="857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</row>
    <row r="858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</row>
    <row r="859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</row>
    <row r="860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</row>
    <row r="86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</row>
    <row r="862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</row>
    <row r="863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</row>
    <row r="864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</row>
    <row r="86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</row>
    <row r="866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</row>
    <row r="867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</row>
    <row r="868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</row>
    <row r="869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</row>
    <row r="870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</row>
    <row r="87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</row>
    <row r="872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</row>
    <row r="873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</row>
    <row r="874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</row>
    <row r="87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</row>
    <row r="876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</row>
    <row r="877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</row>
    <row r="878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</row>
    <row r="879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</row>
    <row r="880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</row>
    <row r="88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</row>
    <row r="882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</row>
    <row r="883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</row>
    <row r="884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</row>
    <row r="88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</row>
    <row r="886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</row>
    <row r="887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</row>
    <row r="888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</row>
    <row r="889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</row>
    <row r="890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</row>
    <row r="89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</row>
    <row r="892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</row>
    <row r="893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</row>
    <row r="894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</row>
    <row r="89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</row>
    <row r="896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</row>
    <row r="897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</row>
    <row r="898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</row>
    <row r="899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</row>
    <row r="900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</row>
    <row r="90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</row>
    <row r="902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</row>
    <row r="903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</row>
    <row r="904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</row>
    <row r="905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</row>
    <row r="906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</row>
    <row r="907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</row>
    <row r="908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</row>
    <row r="909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</row>
    <row r="910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</row>
    <row r="91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</row>
    <row r="912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</row>
    <row r="913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</row>
    <row r="914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</row>
    <row r="915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</row>
    <row r="916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</row>
    <row r="917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</row>
    <row r="918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</row>
    <row r="919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</row>
    <row r="920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</row>
    <row r="92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</row>
    <row r="922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</row>
    <row r="923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</row>
    <row r="924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</row>
    <row r="925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</row>
    <row r="926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</row>
    <row r="927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</row>
    <row r="928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</row>
    <row r="929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</row>
    <row r="930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</row>
    <row r="93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</row>
    <row r="932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</row>
    <row r="933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</row>
    <row r="934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</row>
    <row r="935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</row>
    <row r="936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</row>
    <row r="937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</row>
    <row r="938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</row>
    <row r="939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</row>
    <row r="940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</row>
    <row r="94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</row>
    <row r="942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</row>
    <row r="943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</row>
    <row r="944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</row>
    <row r="945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</row>
    <row r="946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</row>
    <row r="947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</row>
    <row r="948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</row>
    <row r="949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</row>
    <row r="950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</row>
    <row r="95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</row>
    <row r="952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</row>
    <row r="953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</row>
    <row r="954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</row>
    <row r="955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</row>
    <row r="956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</row>
    <row r="957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</row>
    <row r="958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</row>
    <row r="959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</row>
    <row r="960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</row>
    <row r="96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</row>
    <row r="962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</row>
    <row r="963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</row>
    <row r="964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</row>
    <row r="965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</row>
    <row r="966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</row>
    <row r="967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</row>
    <row r="968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</row>
    <row r="969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</row>
    <row r="970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</row>
    <row r="97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</row>
    <row r="972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</row>
    <row r="973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</row>
    <row r="974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</row>
    <row r="975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</row>
    <row r="976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</row>
    <row r="977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</row>
    <row r="978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</row>
    <row r="979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</row>
    <row r="980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</row>
    <row r="98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</row>
    <row r="982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</row>
    <row r="983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</row>
    <row r="984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</row>
    <row r="985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</row>
    <row r="986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</row>
    <row r="987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</row>
    <row r="988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</row>
    <row r="989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</row>
    <row r="990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</row>
    <row r="99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</row>
    <row r="992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</row>
    <row r="993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</row>
    <row r="994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</row>
    <row r="995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</row>
    <row r="996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</row>
    <row r="997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</row>
    <row r="998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</row>
    <row r="999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</row>
    <row r="1000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</row>
    <row r="1001">
      <c r="A1001" s="49"/>
      <c r="B1001" s="49"/>
      <c r="C1001" s="49"/>
      <c r="D1001" s="49"/>
      <c r="E1001" s="49"/>
      <c r="F1001" s="49"/>
      <c r="G1001" s="49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  <c r="AA1001" s="49"/>
    </row>
  </sheetData>
  <mergeCells count="28">
    <mergeCell ref="B1:AA1"/>
    <mergeCell ref="C3:N3"/>
    <mergeCell ref="C4:N4"/>
    <mergeCell ref="C5:N5"/>
    <mergeCell ref="C6:N6"/>
    <mergeCell ref="C7:N7"/>
    <mergeCell ref="C8:N8"/>
    <mergeCell ref="C9:N9"/>
    <mergeCell ref="C10:N10"/>
    <mergeCell ref="C11:N11"/>
    <mergeCell ref="C12:N12"/>
    <mergeCell ref="C13:N13"/>
    <mergeCell ref="C14:N14"/>
    <mergeCell ref="C15:N15"/>
    <mergeCell ref="C23:N23"/>
    <mergeCell ref="C24:N24"/>
    <mergeCell ref="C25:N25"/>
    <mergeCell ref="C26:N26"/>
    <mergeCell ref="C27:N27"/>
    <mergeCell ref="C28:N28"/>
    <mergeCell ref="C29:N29"/>
    <mergeCell ref="C16:N16"/>
    <mergeCell ref="C17:N17"/>
    <mergeCell ref="C18:N18"/>
    <mergeCell ref="C19:N19"/>
    <mergeCell ref="C20:N20"/>
    <mergeCell ref="C21:N21"/>
    <mergeCell ref="C22:N2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 fitToPage="1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sheetData>
    <row r="1">
      <c r="A1" s="50" t="s">
        <v>120</v>
      </c>
      <c r="B1" s="51" t="s">
        <v>121</v>
      </c>
      <c r="C1" s="51">
        <v>2001.0</v>
      </c>
      <c r="D1" s="51">
        <v>2002.0</v>
      </c>
      <c r="E1" s="51">
        <v>2003.0</v>
      </c>
      <c r="F1" s="51">
        <v>2004.0</v>
      </c>
      <c r="G1" s="51">
        <v>2005.0</v>
      </c>
      <c r="H1" s="51">
        <v>2006.0</v>
      </c>
      <c r="I1" s="51">
        <v>2007.0</v>
      </c>
      <c r="J1" s="51">
        <v>2008.0</v>
      </c>
      <c r="K1" s="51">
        <v>2009.0</v>
      </c>
      <c r="L1" s="51">
        <v>2010.0</v>
      </c>
      <c r="M1" s="51">
        <v>2011.0</v>
      </c>
      <c r="N1" s="51">
        <v>2012.0</v>
      </c>
      <c r="O1" s="51">
        <v>2013.0</v>
      </c>
      <c r="P1" s="51">
        <v>2014.0</v>
      </c>
      <c r="Q1" s="51">
        <v>2015.0</v>
      </c>
      <c r="R1" s="51">
        <v>2016.0</v>
      </c>
      <c r="S1" s="51">
        <v>2017.0</v>
      </c>
      <c r="T1" s="51">
        <v>2018.0</v>
      </c>
      <c r="U1" s="51">
        <v>2019.0</v>
      </c>
      <c r="V1" s="51">
        <v>2020.0</v>
      </c>
      <c r="W1" s="51">
        <v>2021.0</v>
      </c>
      <c r="X1" s="51">
        <v>2022.0</v>
      </c>
      <c r="Y1" s="51">
        <v>2023.0</v>
      </c>
      <c r="Z1" s="51">
        <v>2024.0</v>
      </c>
      <c r="AA1" s="51">
        <v>2025.0</v>
      </c>
    </row>
    <row r="2">
      <c r="A2" s="39" t="s">
        <v>122</v>
      </c>
      <c r="B2" s="6" t="s">
        <v>11</v>
      </c>
      <c r="C2" s="39">
        <v>0.0</v>
      </c>
      <c r="D2" s="39">
        <v>0.0</v>
      </c>
      <c r="E2" s="39">
        <v>0.0</v>
      </c>
      <c r="F2" s="39">
        <v>0.0</v>
      </c>
      <c r="G2" s="39">
        <v>0.0</v>
      </c>
      <c r="H2" s="39">
        <v>2.0</v>
      </c>
      <c r="I2" s="39">
        <v>0.0</v>
      </c>
      <c r="J2" s="39">
        <v>2.0</v>
      </c>
      <c r="K2" s="39">
        <v>0.0</v>
      </c>
      <c r="L2" s="39">
        <v>12.0</v>
      </c>
      <c r="M2" s="39">
        <v>14.0</v>
      </c>
      <c r="N2" s="39">
        <v>9.0</v>
      </c>
      <c r="O2" s="39">
        <v>8.0</v>
      </c>
      <c r="P2" s="39">
        <v>8.0</v>
      </c>
      <c r="Q2" s="39">
        <v>16.0</v>
      </c>
      <c r="R2" s="39">
        <v>6.0</v>
      </c>
      <c r="S2" s="39">
        <v>7.0</v>
      </c>
      <c r="T2" s="39">
        <v>3.0</v>
      </c>
      <c r="U2" s="39">
        <v>4.0</v>
      </c>
      <c r="V2" s="39">
        <v>0.0</v>
      </c>
      <c r="W2" s="39">
        <v>0.0</v>
      </c>
      <c r="X2" s="39">
        <v>0.0</v>
      </c>
      <c r="Y2" s="39">
        <v>0.0</v>
      </c>
      <c r="Z2" s="39">
        <v>4.0</v>
      </c>
      <c r="AA2" s="39">
        <v>11.0</v>
      </c>
    </row>
    <row r="3">
      <c r="A3" s="39" t="s">
        <v>123</v>
      </c>
      <c r="B3" s="6" t="s">
        <v>14</v>
      </c>
      <c r="C3" s="39">
        <v>22.0</v>
      </c>
      <c r="D3" s="39">
        <v>11.0</v>
      </c>
      <c r="E3" s="39">
        <v>34.0</v>
      </c>
      <c r="F3" s="39">
        <v>28.0</v>
      </c>
      <c r="G3" s="39">
        <v>30.0</v>
      </c>
      <c r="H3" s="39">
        <v>25.0</v>
      </c>
      <c r="I3" s="39">
        <v>8.0</v>
      </c>
      <c r="J3" s="39">
        <v>22.0</v>
      </c>
      <c r="K3" s="39">
        <v>17.0</v>
      </c>
      <c r="L3" s="39">
        <v>14.0</v>
      </c>
      <c r="M3" s="39">
        <v>13.0</v>
      </c>
      <c r="N3" s="39">
        <v>12.0</v>
      </c>
      <c r="O3" s="39">
        <v>15.0</v>
      </c>
      <c r="P3" s="39">
        <v>28.0</v>
      </c>
      <c r="Q3" s="39">
        <v>10.0</v>
      </c>
      <c r="R3" s="39">
        <v>5.0</v>
      </c>
      <c r="S3" s="39">
        <v>19.0</v>
      </c>
      <c r="T3" s="39">
        <v>22.0</v>
      </c>
      <c r="U3" s="39">
        <v>7.0</v>
      </c>
      <c r="V3" s="39">
        <v>0.0</v>
      </c>
      <c r="W3" s="39">
        <v>0.0</v>
      </c>
      <c r="X3" s="39">
        <v>10.0</v>
      </c>
      <c r="Y3" s="39">
        <v>3.0</v>
      </c>
      <c r="Z3" s="39">
        <v>14.0</v>
      </c>
      <c r="AA3" s="39">
        <v>29.0</v>
      </c>
    </row>
    <row r="4">
      <c r="A4" s="39" t="s">
        <v>124</v>
      </c>
      <c r="B4" s="6" t="s">
        <v>20</v>
      </c>
      <c r="C4" s="39">
        <v>0.0</v>
      </c>
      <c r="D4" s="39">
        <v>2.0</v>
      </c>
      <c r="E4" s="39">
        <v>7.0</v>
      </c>
      <c r="F4" s="39">
        <v>23.0</v>
      </c>
      <c r="G4" s="39">
        <v>17.0</v>
      </c>
      <c r="H4" s="39">
        <v>23.0</v>
      </c>
      <c r="I4" s="39">
        <v>15.0</v>
      </c>
      <c r="J4" s="39">
        <v>21.0</v>
      </c>
      <c r="K4" s="39">
        <v>25.0</v>
      </c>
      <c r="L4" s="39">
        <v>24.0</v>
      </c>
      <c r="M4" s="39">
        <v>32.0</v>
      </c>
      <c r="N4" s="39">
        <v>70.0</v>
      </c>
      <c r="O4" s="39">
        <v>41.0</v>
      </c>
      <c r="P4" s="39">
        <v>19.0</v>
      </c>
      <c r="Q4" s="39">
        <v>50.0</v>
      </c>
      <c r="R4" s="39">
        <v>16.0</v>
      </c>
      <c r="S4" s="39">
        <v>0.0</v>
      </c>
      <c r="T4" s="39">
        <v>1.0</v>
      </c>
      <c r="U4" s="39">
        <v>0.0</v>
      </c>
      <c r="V4" s="39">
        <v>0.0</v>
      </c>
      <c r="W4" s="39">
        <v>0.0</v>
      </c>
      <c r="X4" s="39">
        <v>0.0</v>
      </c>
      <c r="Y4" s="39">
        <v>45.0</v>
      </c>
      <c r="Z4" s="39">
        <v>101.0</v>
      </c>
      <c r="AA4" s="39">
        <v>118.0</v>
      </c>
    </row>
    <row r="5">
      <c r="A5" s="39" t="s">
        <v>125</v>
      </c>
      <c r="B5" s="6" t="s">
        <v>17</v>
      </c>
      <c r="C5" s="44" t="s">
        <v>126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>
      <c r="A6" s="39" t="s">
        <v>127</v>
      </c>
      <c r="B6" s="6" t="s">
        <v>24</v>
      </c>
      <c r="C6" s="39">
        <v>41.0</v>
      </c>
      <c r="D6" s="39">
        <v>41.0</v>
      </c>
      <c r="E6" s="39">
        <v>43.0</v>
      </c>
      <c r="F6" s="39">
        <v>85.0</v>
      </c>
      <c r="G6" s="39">
        <v>61.0</v>
      </c>
      <c r="H6" s="39">
        <v>54.0</v>
      </c>
      <c r="I6" s="39">
        <v>68.0</v>
      </c>
      <c r="J6" s="39">
        <v>70.0</v>
      </c>
      <c r="K6" s="39">
        <v>90.0</v>
      </c>
      <c r="L6" s="39">
        <v>81.0</v>
      </c>
      <c r="M6" s="39">
        <v>87.0</v>
      </c>
      <c r="N6" s="39">
        <v>118.0</v>
      </c>
      <c r="O6" s="39">
        <v>122.0</v>
      </c>
      <c r="P6" s="39">
        <v>77.0</v>
      </c>
      <c r="Q6" s="39">
        <v>86.0</v>
      </c>
      <c r="R6" s="39">
        <v>109.0</v>
      </c>
      <c r="S6" s="39">
        <v>138.0</v>
      </c>
      <c r="T6" s="39">
        <v>204.0</v>
      </c>
      <c r="U6" s="39">
        <v>305.0</v>
      </c>
      <c r="V6" s="39">
        <v>238.0</v>
      </c>
      <c r="W6" s="39">
        <v>260.0</v>
      </c>
      <c r="X6" s="39">
        <v>256.0</v>
      </c>
      <c r="Y6" s="39">
        <v>328.0</v>
      </c>
      <c r="Z6" s="39">
        <v>295.0</v>
      </c>
      <c r="AA6" s="39">
        <v>335.0</v>
      </c>
    </row>
    <row r="7">
      <c r="A7" s="39" t="s">
        <v>128</v>
      </c>
      <c r="B7" s="6" t="s">
        <v>27</v>
      </c>
      <c r="C7" s="39">
        <v>77.0</v>
      </c>
      <c r="D7" s="39">
        <v>74.0</v>
      </c>
      <c r="E7" s="39">
        <v>130.0</v>
      </c>
      <c r="F7" s="39">
        <v>154.0</v>
      </c>
      <c r="G7" s="39">
        <v>151.0</v>
      </c>
      <c r="H7" s="39">
        <v>118.0</v>
      </c>
      <c r="I7" s="39">
        <v>145.0</v>
      </c>
      <c r="J7" s="39">
        <v>162.0</v>
      </c>
      <c r="K7" s="39">
        <v>196.0</v>
      </c>
      <c r="L7" s="39">
        <v>224.0</v>
      </c>
      <c r="M7" s="39">
        <v>258.0</v>
      </c>
      <c r="N7" s="39">
        <v>283.0</v>
      </c>
      <c r="O7" s="39">
        <v>272.0</v>
      </c>
      <c r="P7" s="39">
        <v>286.0</v>
      </c>
      <c r="Q7" s="39">
        <v>262.0</v>
      </c>
      <c r="R7" s="39">
        <v>257.0</v>
      </c>
      <c r="S7" s="39">
        <v>223.0</v>
      </c>
      <c r="T7" s="39">
        <v>220.0</v>
      </c>
      <c r="U7" s="39">
        <v>293.0</v>
      </c>
      <c r="V7" s="39">
        <v>180.0</v>
      </c>
      <c r="W7" s="39">
        <v>191.0</v>
      </c>
      <c r="X7" s="39">
        <v>203.0</v>
      </c>
      <c r="Y7" s="39">
        <v>206.0</v>
      </c>
      <c r="Z7" s="39">
        <v>254.0</v>
      </c>
      <c r="AA7" s="39">
        <v>260.0</v>
      </c>
    </row>
    <row r="8">
      <c r="A8" s="39" t="s">
        <v>129</v>
      </c>
      <c r="B8" s="6" t="s">
        <v>38</v>
      </c>
      <c r="C8" s="39">
        <v>64.0</v>
      </c>
      <c r="D8" s="39">
        <v>34.0</v>
      </c>
      <c r="E8" s="39">
        <v>32.0</v>
      </c>
      <c r="F8" s="39">
        <v>13.0</v>
      </c>
      <c r="G8" s="39">
        <v>31.0</v>
      </c>
      <c r="H8" s="39">
        <v>34.0</v>
      </c>
      <c r="I8" s="39">
        <v>36.0</v>
      </c>
      <c r="J8" s="39">
        <v>41.0</v>
      </c>
      <c r="K8" s="39">
        <v>65.0</v>
      </c>
      <c r="L8" s="39">
        <v>68.0</v>
      </c>
      <c r="M8" s="39">
        <v>60.0</v>
      </c>
      <c r="N8" s="39">
        <v>104.0</v>
      </c>
      <c r="O8" s="39">
        <v>130.0</v>
      </c>
      <c r="P8" s="39">
        <v>100.0</v>
      </c>
      <c r="Q8" s="39">
        <v>81.0</v>
      </c>
      <c r="R8" s="39">
        <v>112.0</v>
      </c>
      <c r="S8" s="39">
        <v>77.0</v>
      </c>
      <c r="T8" s="39">
        <v>69.0</v>
      </c>
      <c r="U8" s="39">
        <v>82.0</v>
      </c>
      <c r="V8" s="39">
        <v>78.0</v>
      </c>
      <c r="W8" s="39">
        <v>106.0</v>
      </c>
      <c r="X8" s="39">
        <v>102.0</v>
      </c>
      <c r="Y8" s="39">
        <v>144.0</v>
      </c>
      <c r="Z8" s="39">
        <v>116.0</v>
      </c>
      <c r="AA8" s="39">
        <v>117.0</v>
      </c>
    </row>
    <row r="9">
      <c r="A9" s="39" t="s">
        <v>130</v>
      </c>
      <c r="B9" s="6" t="s">
        <v>31</v>
      </c>
      <c r="C9" s="39">
        <v>91.0</v>
      </c>
      <c r="D9" s="39">
        <v>81.0</v>
      </c>
      <c r="E9" s="39">
        <v>82.0</v>
      </c>
      <c r="F9" s="39">
        <v>89.0</v>
      </c>
      <c r="G9" s="39">
        <v>95.0</v>
      </c>
      <c r="H9" s="39">
        <v>55.0</v>
      </c>
      <c r="I9" s="39">
        <v>57.0</v>
      </c>
      <c r="J9" s="39">
        <v>87.0</v>
      </c>
      <c r="K9" s="39">
        <v>95.0</v>
      </c>
      <c r="L9" s="39">
        <v>96.0</v>
      </c>
      <c r="M9" s="39">
        <v>80.0</v>
      </c>
      <c r="N9" s="39">
        <v>106.0</v>
      </c>
      <c r="O9" s="39">
        <v>101.0</v>
      </c>
      <c r="P9" s="39">
        <v>99.0</v>
      </c>
      <c r="Q9" s="39">
        <v>71.0</v>
      </c>
      <c r="R9" s="39">
        <v>82.0</v>
      </c>
      <c r="S9" s="39">
        <v>108.0</v>
      </c>
      <c r="T9" s="39">
        <v>72.0</v>
      </c>
      <c r="U9" s="39">
        <v>101.0</v>
      </c>
      <c r="V9" s="39">
        <v>448.0</v>
      </c>
      <c r="W9" s="39">
        <v>69.0</v>
      </c>
      <c r="X9" s="39">
        <v>78.0</v>
      </c>
      <c r="Y9" s="39">
        <v>90.0</v>
      </c>
      <c r="Z9" s="39">
        <v>102.0</v>
      </c>
      <c r="AA9" s="39">
        <v>104.0</v>
      </c>
    </row>
    <row r="10">
      <c r="A10" s="39" t="s">
        <v>131</v>
      </c>
      <c r="B10" s="6" t="s">
        <v>34</v>
      </c>
      <c r="C10" s="39">
        <v>76.0</v>
      </c>
      <c r="D10" s="39">
        <v>69.0</v>
      </c>
      <c r="E10" s="39">
        <v>97.0</v>
      </c>
      <c r="F10" s="39">
        <v>95.0</v>
      </c>
      <c r="G10" s="39">
        <v>83.0</v>
      </c>
      <c r="H10" s="39">
        <v>72.0</v>
      </c>
      <c r="I10" s="39">
        <v>57.0</v>
      </c>
      <c r="J10" s="39">
        <v>44.0</v>
      </c>
      <c r="K10" s="39">
        <v>74.0</v>
      </c>
      <c r="L10" s="39">
        <v>73.0</v>
      </c>
      <c r="M10" s="39">
        <v>91.0</v>
      </c>
      <c r="N10" s="39">
        <v>67.0</v>
      </c>
      <c r="O10" s="39">
        <v>68.0</v>
      </c>
      <c r="P10" s="39">
        <v>63.0</v>
      </c>
      <c r="Q10" s="39">
        <v>83.0</v>
      </c>
      <c r="R10" s="39">
        <v>85.0</v>
      </c>
      <c r="S10" s="39">
        <v>113.0</v>
      </c>
      <c r="T10" s="39">
        <v>163.0</v>
      </c>
      <c r="U10" s="39">
        <v>221.0</v>
      </c>
      <c r="V10" s="39">
        <v>199.0</v>
      </c>
      <c r="W10" s="39">
        <v>121.0</v>
      </c>
      <c r="X10" s="39">
        <v>113.0</v>
      </c>
      <c r="Y10" s="39">
        <v>153.0</v>
      </c>
      <c r="Z10" s="39">
        <v>147.0</v>
      </c>
      <c r="AA10" s="39">
        <v>176.0</v>
      </c>
    </row>
    <row r="11">
      <c r="A11" s="39" t="s">
        <v>132</v>
      </c>
      <c r="B11" s="6" t="s">
        <v>41</v>
      </c>
      <c r="C11" s="39">
        <v>7.0</v>
      </c>
      <c r="D11" s="39">
        <v>13.0</v>
      </c>
      <c r="E11" s="39">
        <v>28.0</v>
      </c>
      <c r="F11" s="39">
        <v>49.0</v>
      </c>
      <c r="G11" s="39">
        <v>36.0</v>
      </c>
      <c r="H11" s="39">
        <v>30.0</v>
      </c>
      <c r="I11" s="39">
        <v>35.0</v>
      </c>
      <c r="J11" s="39">
        <v>47.0</v>
      </c>
      <c r="K11" s="39">
        <v>38.0</v>
      </c>
      <c r="L11" s="39">
        <v>44.0</v>
      </c>
      <c r="M11" s="39">
        <v>45.0</v>
      </c>
      <c r="N11" s="39">
        <v>28.0</v>
      </c>
      <c r="O11" s="39">
        <v>30.0</v>
      </c>
      <c r="P11" s="39">
        <v>34.0</v>
      </c>
      <c r="Q11" s="39">
        <v>61.0</v>
      </c>
      <c r="R11" s="39">
        <v>33.0</v>
      </c>
      <c r="S11" s="39">
        <v>47.0</v>
      </c>
      <c r="T11" s="39">
        <v>31.0</v>
      </c>
      <c r="U11" s="39">
        <v>25.0</v>
      </c>
      <c r="V11" s="39">
        <v>11.0</v>
      </c>
      <c r="W11" s="39">
        <v>20.0</v>
      </c>
      <c r="X11" s="39">
        <v>23.0</v>
      </c>
      <c r="Y11" s="39">
        <v>44.0</v>
      </c>
      <c r="Z11" s="39">
        <v>63.0</v>
      </c>
      <c r="AA11" s="39">
        <v>94.0</v>
      </c>
    </row>
    <row r="12">
      <c r="A12" s="39" t="s">
        <v>133</v>
      </c>
      <c r="B12" s="6" t="s">
        <v>52</v>
      </c>
      <c r="C12" s="39">
        <v>388.0</v>
      </c>
      <c r="D12" s="39">
        <v>324.0</v>
      </c>
      <c r="E12" s="39">
        <v>334.0</v>
      </c>
      <c r="F12" s="39">
        <v>382.0</v>
      </c>
      <c r="G12" s="39">
        <v>308.0</v>
      </c>
      <c r="H12" s="39">
        <v>282.0</v>
      </c>
      <c r="I12" s="39">
        <v>345.0</v>
      </c>
      <c r="J12" s="39">
        <v>417.0</v>
      </c>
      <c r="K12" s="39">
        <v>452.0</v>
      </c>
      <c r="L12" s="39">
        <v>528.0</v>
      </c>
      <c r="M12" s="39">
        <v>482.0</v>
      </c>
      <c r="N12" s="39">
        <v>564.0</v>
      </c>
      <c r="O12" s="39">
        <v>536.0</v>
      </c>
      <c r="P12" s="39">
        <v>553.0</v>
      </c>
      <c r="Q12" s="39">
        <v>574.0</v>
      </c>
      <c r="R12" s="39">
        <v>567.0</v>
      </c>
      <c r="S12" s="39">
        <v>621.0</v>
      </c>
      <c r="T12" s="39">
        <v>539.0</v>
      </c>
      <c r="U12" s="39">
        <v>692.0</v>
      </c>
      <c r="V12" s="39">
        <v>517.0</v>
      </c>
      <c r="W12" s="39">
        <v>540.0</v>
      </c>
      <c r="X12" s="39">
        <v>677.0</v>
      </c>
      <c r="Y12" s="39">
        <v>790.0</v>
      </c>
      <c r="Z12" s="39">
        <v>777.0</v>
      </c>
      <c r="AA12" s="39">
        <v>718.0</v>
      </c>
    </row>
    <row r="13">
      <c r="A13" s="39" t="s">
        <v>134</v>
      </c>
      <c r="B13" s="6" t="s">
        <v>49</v>
      </c>
      <c r="C13" s="39">
        <v>53.0</v>
      </c>
      <c r="D13" s="39">
        <v>44.0</v>
      </c>
      <c r="E13" s="39">
        <v>66.0</v>
      </c>
      <c r="F13" s="39">
        <v>40.0</v>
      </c>
      <c r="G13" s="39">
        <v>42.0</v>
      </c>
      <c r="H13" s="39">
        <v>49.0</v>
      </c>
      <c r="I13" s="39">
        <v>49.0</v>
      </c>
      <c r="J13" s="39">
        <v>49.0</v>
      </c>
      <c r="K13" s="39">
        <v>14.0</v>
      </c>
      <c r="L13" s="39">
        <v>24.0</v>
      </c>
      <c r="M13" s="39">
        <v>22.0</v>
      </c>
      <c r="N13" s="39">
        <v>41.0</v>
      </c>
      <c r="O13" s="39">
        <v>46.0</v>
      </c>
      <c r="P13" s="39">
        <v>0.0</v>
      </c>
      <c r="Q13" s="39">
        <v>2.0</v>
      </c>
      <c r="R13" s="39">
        <v>2.0</v>
      </c>
      <c r="S13" s="39">
        <v>17.0</v>
      </c>
      <c r="T13" s="39">
        <v>17.0</v>
      </c>
      <c r="U13" s="39">
        <v>21.0</v>
      </c>
      <c r="V13" s="39">
        <v>23.0</v>
      </c>
      <c r="W13" s="39">
        <v>18.0</v>
      </c>
      <c r="X13" s="39">
        <v>10.0</v>
      </c>
      <c r="Y13" s="39">
        <v>29.0</v>
      </c>
      <c r="Z13" s="39">
        <v>28.0</v>
      </c>
      <c r="AA13" s="39">
        <v>21.0</v>
      </c>
    </row>
    <row r="14">
      <c r="A14" s="39" t="s">
        <v>135</v>
      </c>
      <c r="B14" s="6" t="s">
        <v>45</v>
      </c>
      <c r="C14" s="39">
        <v>28.0</v>
      </c>
      <c r="D14" s="39">
        <v>30.0</v>
      </c>
      <c r="E14" s="39">
        <v>25.0</v>
      </c>
      <c r="F14" s="39">
        <v>29.0</v>
      </c>
      <c r="G14" s="39">
        <v>3.0</v>
      </c>
      <c r="H14" s="39">
        <v>1.0</v>
      </c>
      <c r="I14" s="39">
        <v>1.0</v>
      </c>
      <c r="J14" s="39">
        <v>8.0</v>
      </c>
      <c r="K14" s="39">
        <v>4.0</v>
      </c>
      <c r="L14" s="39">
        <v>0.0</v>
      </c>
      <c r="M14" s="39">
        <v>0.0</v>
      </c>
      <c r="N14" s="39">
        <v>0.0</v>
      </c>
      <c r="O14" s="39">
        <v>0.0</v>
      </c>
      <c r="P14" s="39">
        <v>0.0</v>
      </c>
      <c r="Q14" s="39">
        <v>0.0</v>
      </c>
      <c r="R14" s="39">
        <v>0.0</v>
      </c>
      <c r="S14" s="39">
        <v>0.0</v>
      </c>
      <c r="T14" s="39">
        <v>0.0</v>
      </c>
      <c r="U14" s="39">
        <v>0.0</v>
      </c>
      <c r="V14" s="39">
        <v>0.0</v>
      </c>
      <c r="W14" s="39">
        <v>0.0</v>
      </c>
      <c r="X14" s="39">
        <v>0.0</v>
      </c>
      <c r="Y14" s="39">
        <v>0.0</v>
      </c>
      <c r="AA14" s="39">
        <v>8.0</v>
      </c>
    </row>
    <row r="15">
      <c r="A15" s="39" t="s">
        <v>136</v>
      </c>
      <c r="B15" s="6" t="s">
        <v>55</v>
      </c>
      <c r="C15" s="39">
        <v>36.0</v>
      </c>
      <c r="D15" s="39">
        <v>22.0</v>
      </c>
      <c r="E15" s="39">
        <v>21.0</v>
      </c>
      <c r="F15" s="39">
        <v>50.0</v>
      </c>
      <c r="G15" s="39">
        <v>40.0</v>
      </c>
      <c r="H15" s="39">
        <v>42.0</v>
      </c>
      <c r="I15" s="39">
        <v>19.0</v>
      </c>
      <c r="J15" s="39">
        <v>19.0</v>
      </c>
      <c r="K15" s="39">
        <v>22.0</v>
      </c>
      <c r="L15" s="39">
        <v>37.0</v>
      </c>
      <c r="M15" s="39">
        <v>53.0</v>
      </c>
      <c r="N15" s="39">
        <v>49.0</v>
      </c>
      <c r="O15" s="39">
        <v>53.0</v>
      </c>
      <c r="P15" s="39">
        <v>45.0</v>
      </c>
      <c r="Q15" s="39">
        <v>54.0</v>
      </c>
      <c r="R15" s="39">
        <v>57.0</v>
      </c>
      <c r="S15" s="39">
        <v>72.0</v>
      </c>
      <c r="T15" s="39">
        <v>62.0</v>
      </c>
      <c r="U15" s="39">
        <v>58.0</v>
      </c>
      <c r="V15" s="39">
        <v>16.0</v>
      </c>
      <c r="W15" s="39">
        <v>31.0</v>
      </c>
      <c r="X15" s="39">
        <v>39.0</v>
      </c>
      <c r="Y15" s="39">
        <v>74.0</v>
      </c>
      <c r="Z15" s="39">
        <v>61.0</v>
      </c>
      <c r="AA15" s="39">
        <v>64.0</v>
      </c>
    </row>
    <row r="16">
      <c r="A16" s="39" t="s">
        <v>137</v>
      </c>
      <c r="B16" s="6" t="s">
        <v>59</v>
      </c>
      <c r="C16" s="39">
        <v>5.0</v>
      </c>
      <c r="D16" s="39">
        <v>5.0</v>
      </c>
      <c r="E16" s="39">
        <v>5.0</v>
      </c>
      <c r="F16" s="39">
        <v>3.0</v>
      </c>
      <c r="G16" s="39">
        <v>11.0</v>
      </c>
      <c r="H16" s="39">
        <v>17.0</v>
      </c>
      <c r="I16" s="39">
        <v>3.0</v>
      </c>
      <c r="J16" s="39">
        <v>12.0</v>
      </c>
      <c r="K16" s="39">
        <v>13.0</v>
      </c>
      <c r="L16" s="39">
        <v>30.0</v>
      </c>
      <c r="M16" s="39">
        <v>25.0</v>
      </c>
      <c r="N16" s="39">
        <v>49.0</v>
      </c>
      <c r="O16" s="39">
        <v>53.0</v>
      </c>
      <c r="P16" s="39">
        <v>39.0</v>
      </c>
      <c r="Q16" s="39">
        <v>34.0</v>
      </c>
      <c r="R16" s="39">
        <v>37.0</v>
      </c>
      <c r="S16" s="39">
        <v>34.0</v>
      </c>
      <c r="T16" s="39">
        <v>25.0</v>
      </c>
      <c r="U16" s="39">
        <v>38.0</v>
      </c>
      <c r="V16" s="39">
        <v>18.0</v>
      </c>
      <c r="W16" s="39">
        <v>16.0</v>
      </c>
      <c r="X16" s="39">
        <v>28.0</v>
      </c>
      <c r="Y16" s="39">
        <v>25.0</v>
      </c>
      <c r="Z16" s="39">
        <v>21.0</v>
      </c>
      <c r="AA16" s="39">
        <v>8.0</v>
      </c>
    </row>
    <row r="17">
      <c r="A17" s="39" t="s">
        <v>138</v>
      </c>
      <c r="B17" s="6" t="s">
        <v>66</v>
      </c>
      <c r="C17" s="39">
        <v>81.0</v>
      </c>
      <c r="D17" s="39">
        <v>91.0</v>
      </c>
      <c r="E17" s="39">
        <v>106.0</v>
      </c>
      <c r="F17" s="39">
        <v>109.0</v>
      </c>
      <c r="G17" s="39">
        <v>96.0</v>
      </c>
      <c r="H17" s="39">
        <v>136.0</v>
      </c>
      <c r="I17" s="39">
        <v>114.0</v>
      </c>
      <c r="J17" s="39">
        <v>163.0</v>
      </c>
      <c r="K17" s="39">
        <v>180.0</v>
      </c>
      <c r="L17" s="39">
        <v>186.0</v>
      </c>
      <c r="M17" s="39">
        <v>199.0</v>
      </c>
      <c r="N17" s="39">
        <v>278.0</v>
      </c>
      <c r="O17" s="39">
        <v>285.0</v>
      </c>
      <c r="P17" s="39">
        <v>279.0</v>
      </c>
      <c r="Q17" s="39">
        <v>344.0</v>
      </c>
      <c r="R17" s="39">
        <v>288.0</v>
      </c>
      <c r="S17" s="39">
        <v>406.0</v>
      </c>
      <c r="T17" s="39">
        <v>468.0</v>
      </c>
      <c r="U17" s="39">
        <v>384.0</v>
      </c>
      <c r="V17" s="39">
        <v>211.0</v>
      </c>
      <c r="W17" s="39">
        <v>283.0</v>
      </c>
      <c r="X17" s="39">
        <v>314.0</v>
      </c>
      <c r="Y17" s="39">
        <v>377.0</v>
      </c>
      <c r="Z17" s="39">
        <v>374.0</v>
      </c>
      <c r="AA17" s="39">
        <v>467.0</v>
      </c>
    </row>
    <row r="18">
      <c r="A18" s="39" t="s">
        <v>139</v>
      </c>
      <c r="B18" s="6" t="s">
        <v>69</v>
      </c>
      <c r="C18" s="39">
        <v>36.0</v>
      </c>
      <c r="D18" s="39">
        <v>52.0</v>
      </c>
      <c r="E18" s="39">
        <v>46.0</v>
      </c>
      <c r="F18" s="39">
        <v>45.0</v>
      </c>
      <c r="G18" s="39">
        <v>45.0</v>
      </c>
      <c r="H18" s="39">
        <v>36.0</v>
      </c>
      <c r="I18" s="39">
        <v>29.0</v>
      </c>
      <c r="J18" s="39">
        <v>30.0</v>
      </c>
      <c r="K18" s="39">
        <v>31.0</v>
      </c>
      <c r="L18" s="39">
        <v>42.0</v>
      </c>
      <c r="M18" s="39">
        <v>36.0</v>
      </c>
      <c r="N18" s="39">
        <v>39.0</v>
      </c>
      <c r="O18" s="39">
        <v>42.0</v>
      </c>
      <c r="P18" s="39">
        <v>35.0</v>
      </c>
      <c r="Q18" s="39">
        <v>27.0</v>
      </c>
      <c r="R18" s="39">
        <v>16.0</v>
      </c>
      <c r="S18" s="39">
        <v>30.0</v>
      </c>
      <c r="T18" s="39">
        <v>18.0</v>
      </c>
      <c r="U18" s="39">
        <v>18.0</v>
      </c>
      <c r="V18" s="39">
        <v>15.0</v>
      </c>
      <c r="W18" s="39">
        <v>42.0</v>
      </c>
      <c r="X18" s="39">
        <v>41.0</v>
      </c>
      <c r="Y18" s="39">
        <v>48.0</v>
      </c>
      <c r="Z18" s="39">
        <v>40.0</v>
      </c>
      <c r="AA18" s="39">
        <v>76.0</v>
      </c>
    </row>
    <row r="19">
      <c r="A19" s="39" t="s">
        <v>140</v>
      </c>
      <c r="B19" s="6" t="s">
        <v>63</v>
      </c>
      <c r="C19" s="39">
        <v>187.0</v>
      </c>
      <c r="D19" s="39">
        <v>207.0</v>
      </c>
      <c r="E19" s="39">
        <v>189.0</v>
      </c>
      <c r="F19" s="39">
        <v>205.0</v>
      </c>
      <c r="G19" s="39">
        <v>239.0</v>
      </c>
      <c r="H19" s="39">
        <v>226.0</v>
      </c>
      <c r="I19" s="39">
        <v>266.0</v>
      </c>
      <c r="J19" s="39">
        <v>284.0</v>
      </c>
      <c r="K19" s="39">
        <v>322.0</v>
      </c>
      <c r="L19" s="39">
        <v>314.0</v>
      </c>
      <c r="M19" s="39">
        <v>418.0</v>
      </c>
      <c r="N19" s="39">
        <v>430.0</v>
      </c>
      <c r="O19" s="39">
        <v>455.0</v>
      </c>
      <c r="P19" s="39">
        <v>432.0</v>
      </c>
      <c r="Q19" s="39">
        <v>461.0</v>
      </c>
      <c r="R19" s="39">
        <v>541.0</v>
      </c>
      <c r="S19" s="39">
        <v>607.0</v>
      </c>
      <c r="T19" s="39">
        <v>699.0</v>
      </c>
      <c r="U19" s="39">
        <v>600.0</v>
      </c>
      <c r="V19" s="39">
        <v>475.0</v>
      </c>
      <c r="W19" s="39">
        <v>439.0</v>
      </c>
      <c r="X19" s="39">
        <v>478.0</v>
      </c>
      <c r="Y19" s="39">
        <v>501.0</v>
      </c>
      <c r="Z19" s="39">
        <v>551.0</v>
      </c>
      <c r="AA19" s="39">
        <v>458.0</v>
      </c>
    </row>
    <row r="20">
      <c r="A20" s="39" t="s">
        <v>141</v>
      </c>
      <c r="B20" s="6" t="s">
        <v>73</v>
      </c>
      <c r="C20" s="39">
        <v>261.0</v>
      </c>
      <c r="D20" s="39">
        <v>294.0</v>
      </c>
      <c r="E20" s="39">
        <v>255.0</v>
      </c>
      <c r="F20" s="39">
        <v>264.0</v>
      </c>
      <c r="G20" s="39">
        <v>213.0</v>
      </c>
      <c r="H20" s="39">
        <v>220.0</v>
      </c>
      <c r="I20" s="39">
        <v>193.0</v>
      </c>
      <c r="J20" s="39">
        <v>100.0</v>
      </c>
      <c r="K20" s="39">
        <v>204.0</v>
      </c>
      <c r="L20" s="39">
        <v>182.0</v>
      </c>
      <c r="M20" s="39">
        <v>243.0</v>
      </c>
      <c r="N20" s="39">
        <v>350.0</v>
      </c>
      <c r="O20" s="39">
        <v>420.0</v>
      </c>
      <c r="P20" s="39">
        <v>472.0</v>
      </c>
      <c r="Q20" s="39">
        <v>476.0</v>
      </c>
      <c r="R20" s="39">
        <v>353.0</v>
      </c>
      <c r="S20" s="39">
        <v>383.0</v>
      </c>
      <c r="T20" s="39">
        <v>435.0</v>
      </c>
      <c r="U20" s="39">
        <v>513.0</v>
      </c>
      <c r="V20" s="39">
        <v>395.0</v>
      </c>
      <c r="W20" s="39">
        <v>445.0</v>
      </c>
      <c r="X20" s="39">
        <v>472.0</v>
      </c>
      <c r="Y20" s="39">
        <v>520.0</v>
      </c>
      <c r="Z20" s="39">
        <v>591.0</v>
      </c>
      <c r="AA20" s="39">
        <v>568.0</v>
      </c>
    </row>
    <row r="21">
      <c r="A21" s="39" t="s">
        <v>142</v>
      </c>
      <c r="B21" s="6" t="s">
        <v>76</v>
      </c>
      <c r="C21" s="39">
        <v>0.0</v>
      </c>
      <c r="D21" s="39">
        <v>11.0</v>
      </c>
      <c r="E21" s="39">
        <v>26.0</v>
      </c>
      <c r="F21" s="39">
        <v>36.0</v>
      </c>
      <c r="G21" s="39">
        <v>37.0</v>
      </c>
      <c r="H21" s="39">
        <v>36.0</v>
      </c>
      <c r="I21" s="39">
        <v>34.0</v>
      </c>
      <c r="J21" s="39">
        <v>35.0</v>
      </c>
      <c r="K21" s="39">
        <v>15.0</v>
      </c>
      <c r="L21" s="39">
        <v>47.0</v>
      </c>
      <c r="M21" s="39">
        <v>48.0</v>
      </c>
      <c r="N21" s="39">
        <v>54.0</v>
      </c>
      <c r="O21" s="39">
        <v>60.0</v>
      </c>
      <c r="P21" s="39">
        <v>66.0</v>
      </c>
      <c r="Q21" s="39">
        <v>67.0</v>
      </c>
      <c r="R21" s="39">
        <v>67.0</v>
      </c>
      <c r="S21" s="39">
        <v>60.0</v>
      </c>
      <c r="T21" s="39">
        <v>45.0</v>
      </c>
      <c r="U21" s="39">
        <v>76.0</v>
      </c>
      <c r="V21" s="39">
        <v>48.0</v>
      </c>
      <c r="W21" s="39">
        <v>18.0</v>
      </c>
      <c r="X21" s="39">
        <v>48.0</v>
      </c>
      <c r="Y21" s="39">
        <v>53.0</v>
      </c>
      <c r="Z21" s="39">
        <v>60.0</v>
      </c>
      <c r="AA21" s="39">
        <v>63.0</v>
      </c>
    </row>
    <row r="22">
      <c r="A22" s="39" t="s">
        <v>143</v>
      </c>
      <c r="B22" s="6" t="s">
        <v>83</v>
      </c>
      <c r="C22" s="39">
        <v>0.0</v>
      </c>
      <c r="D22" s="39">
        <v>0.0</v>
      </c>
      <c r="E22" s="39">
        <v>0.0</v>
      </c>
      <c r="F22" s="39">
        <v>0.0</v>
      </c>
      <c r="G22" s="39">
        <v>0.0</v>
      </c>
      <c r="H22" s="39">
        <v>0.0</v>
      </c>
      <c r="I22" s="39">
        <v>0.0</v>
      </c>
      <c r="J22" s="39">
        <v>0.0</v>
      </c>
      <c r="K22" s="39">
        <v>0.0</v>
      </c>
      <c r="L22" s="39">
        <v>0.0</v>
      </c>
      <c r="M22" s="39">
        <v>0.0</v>
      </c>
      <c r="N22" s="39">
        <v>0.0</v>
      </c>
      <c r="O22" s="39">
        <v>0.0</v>
      </c>
      <c r="P22" s="39">
        <v>12.0</v>
      </c>
      <c r="Q22" s="39">
        <v>11.0</v>
      </c>
      <c r="R22" s="39">
        <v>17.0</v>
      </c>
      <c r="S22" s="39">
        <v>24.0</v>
      </c>
      <c r="T22" s="39">
        <v>12.0</v>
      </c>
      <c r="U22" s="39">
        <v>18.0</v>
      </c>
      <c r="V22" s="39">
        <v>1.0</v>
      </c>
      <c r="W22" s="39">
        <v>0.0</v>
      </c>
      <c r="X22" s="39">
        <v>4.0</v>
      </c>
      <c r="Y22" s="39">
        <v>1.0</v>
      </c>
      <c r="AA22" s="39">
        <v>7.0</v>
      </c>
    </row>
    <row r="23">
      <c r="A23" s="39" t="s">
        <v>144</v>
      </c>
      <c r="B23" s="6" t="s">
        <v>87</v>
      </c>
      <c r="C23" s="44" t="s">
        <v>126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>
      <c r="A24" s="39" t="s">
        <v>145</v>
      </c>
      <c r="B24" s="6" t="s">
        <v>79</v>
      </c>
      <c r="C24" s="39">
        <v>264.0</v>
      </c>
      <c r="D24" s="39">
        <v>287.0</v>
      </c>
      <c r="E24" s="39">
        <v>312.0</v>
      </c>
      <c r="F24" s="39">
        <v>219.0</v>
      </c>
      <c r="G24" s="39">
        <v>322.0</v>
      </c>
      <c r="H24" s="39">
        <v>274.0</v>
      </c>
      <c r="I24" s="39">
        <v>363.0</v>
      </c>
      <c r="J24" s="39">
        <v>308.0</v>
      </c>
      <c r="K24" s="39">
        <v>339.0</v>
      </c>
      <c r="L24" s="39">
        <v>397.0</v>
      </c>
      <c r="M24" s="39">
        <v>463.0</v>
      </c>
      <c r="N24" s="39">
        <v>543.0</v>
      </c>
      <c r="O24" s="39">
        <v>542.0</v>
      </c>
      <c r="P24" s="39">
        <v>542.0</v>
      </c>
      <c r="Q24" s="39">
        <v>542.0</v>
      </c>
      <c r="R24" s="39">
        <v>541.0</v>
      </c>
      <c r="S24" s="39">
        <v>588.0</v>
      </c>
      <c r="T24" s="39">
        <v>490.0</v>
      </c>
      <c r="U24" s="39">
        <v>490.0</v>
      </c>
      <c r="V24" s="39">
        <v>343.0</v>
      </c>
      <c r="W24" s="39">
        <v>265.0</v>
      </c>
      <c r="X24" s="39">
        <v>419.0</v>
      </c>
      <c r="Y24" s="39">
        <v>536.0</v>
      </c>
      <c r="Z24" s="39">
        <v>558.0</v>
      </c>
      <c r="AA24" s="39">
        <v>583.0</v>
      </c>
    </row>
    <row r="25">
      <c r="A25" s="39" t="s">
        <v>146</v>
      </c>
      <c r="B25" s="6" t="s">
        <v>90</v>
      </c>
      <c r="C25" s="39">
        <v>83.0</v>
      </c>
      <c r="D25" s="39">
        <v>90.0</v>
      </c>
      <c r="E25" s="39">
        <v>102.0</v>
      </c>
      <c r="F25" s="39">
        <v>110.0</v>
      </c>
      <c r="G25" s="39">
        <v>132.0</v>
      </c>
      <c r="H25" s="39">
        <v>160.0</v>
      </c>
      <c r="I25" s="39">
        <v>181.0</v>
      </c>
      <c r="J25" s="39">
        <v>215.0</v>
      </c>
      <c r="K25" s="39">
        <v>258.0</v>
      </c>
      <c r="L25" s="39">
        <v>224.0</v>
      </c>
      <c r="M25" s="39">
        <v>266.0</v>
      </c>
      <c r="N25" s="39">
        <v>243.0</v>
      </c>
      <c r="O25" s="39">
        <v>267.0</v>
      </c>
      <c r="P25" s="39">
        <v>292.0</v>
      </c>
      <c r="Q25" s="39">
        <v>237.0</v>
      </c>
      <c r="R25" s="39">
        <v>251.0</v>
      </c>
      <c r="S25" s="39">
        <v>268.0</v>
      </c>
      <c r="T25" s="39">
        <v>284.0</v>
      </c>
      <c r="U25" s="39">
        <v>309.0</v>
      </c>
      <c r="V25" s="39">
        <v>227.0</v>
      </c>
      <c r="W25" s="39">
        <v>196.0</v>
      </c>
      <c r="X25" s="39">
        <v>269.0</v>
      </c>
      <c r="Y25" s="39">
        <v>265.0</v>
      </c>
      <c r="Z25" s="39">
        <v>292.0</v>
      </c>
      <c r="AA25" s="39">
        <v>346.0</v>
      </c>
    </row>
    <row r="26">
      <c r="A26" s="39" t="s">
        <v>147</v>
      </c>
      <c r="B26" s="6" t="s">
        <v>96</v>
      </c>
      <c r="C26" s="39">
        <v>5.0</v>
      </c>
      <c r="D26" s="39">
        <v>3.0</v>
      </c>
      <c r="E26" s="39">
        <v>8.0</v>
      </c>
      <c r="F26" s="39">
        <v>3.0</v>
      </c>
      <c r="G26" s="39">
        <v>3.0</v>
      </c>
      <c r="H26" s="39">
        <v>19.0</v>
      </c>
      <c r="I26" s="39">
        <v>24.0</v>
      </c>
      <c r="J26" s="39">
        <v>12.0</v>
      </c>
      <c r="K26" s="39">
        <v>18.0</v>
      </c>
      <c r="L26" s="39">
        <v>7.0</v>
      </c>
      <c r="M26" s="39">
        <v>5.0</v>
      </c>
      <c r="N26" s="39">
        <v>2.0</v>
      </c>
      <c r="O26" s="39">
        <v>0.0</v>
      </c>
      <c r="P26" s="39">
        <v>0.0</v>
      </c>
      <c r="Q26" s="39">
        <v>0.0</v>
      </c>
      <c r="R26" s="39">
        <v>0.0</v>
      </c>
      <c r="S26" s="39">
        <v>0.0</v>
      </c>
      <c r="T26" s="39">
        <v>0.0</v>
      </c>
      <c r="U26" s="39">
        <v>0.0</v>
      </c>
      <c r="V26" s="39">
        <v>0.0</v>
      </c>
      <c r="W26" s="39">
        <v>0.0</v>
      </c>
      <c r="X26" s="39">
        <v>4.0</v>
      </c>
      <c r="Y26" s="39">
        <v>0.0</v>
      </c>
      <c r="Z26" s="39">
        <v>2.0</v>
      </c>
      <c r="AA26" s="39">
        <v>4.0</v>
      </c>
    </row>
    <row r="27">
      <c r="A27" s="39" t="s">
        <v>148</v>
      </c>
      <c r="B27" s="6" t="s">
        <v>93</v>
      </c>
      <c r="C27" s="39">
        <v>867.0</v>
      </c>
      <c r="D27" s="39">
        <v>929.0</v>
      </c>
      <c r="E27" s="39">
        <v>963.0</v>
      </c>
      <c r="F27" s="39">
        <v>1095.0</v>
      </c>
      <c r="G27" s="39">
        <v>908.0</v>
      </c>
      <c r="H27" s="39">
        <v>1050.0</v>
      </c>
      <c r="I27" s="39">
        <v>908.0</v>
      </c>
      <c r="J27" s="39">
        <v>1006.0</v>
      </c>
      <c r="K27" s="39">
        <v>1787.0</v>
      </c>
      <c r="L27" s="39">
        <v>2006.0</v>
      </c>
      <c r="M27" s="39">
        <v>1867.0</v>
      </c>
      <c r="N27" s="39">
        <v>1826.0</v>
      </c>
      <c r="O27" s="39">
        <v>1742.0</v>
      </c>
      <c r="P27" s="39">
        <v>1942.0</v>
      </c>
      <c r="Q27" s="39">
        <v>1860.0</v>
      </c>
      <c r="R27" s="39">
        <v>2054.0</v>
      </c>
      <c r="S27" s="39">
        <v>2108.0</v>
      </c>
      <c r="T27" s="39">
        <v>2128.0</v>
      </c>
      <c r="U27" s="39">
        <v>2072.0</v>
      </c>
      <c r="V27" s="39">
        <v>1791.0</v>
      </c>
      <c r="W27" s="39">
        <v>1772.0</v>
      </c>
      <c r="X27" s="39">
        <v>1817.0</v>
      </c>
      <c r="Y27" s="39">
        <v>1979.0</v>
      </c>
      <c r="Z27" s="39">
        <v>1874.0</v>
      </c>
      <c r="AA27" s="39">
        <v>2047.0</v>
      </c>
    </row>
    <row r="28">
      <c r="A28" s="39" t="s">
        <v>149</v>
      </c>
      <c r="B28" s="6" t="s">
        <v>99</v>
      </c>
      <c r="C28" s="39">
        <v>0.0</v>
      </c>
      <c r="D28" s="39">
        <v>0.0</v>
      </c>
      <c r="E28" s="39">
        <v>0.0</v>
      </c>
      <c r="F28" s="39">
        <v>0.0</v>
      </c>
      <c r="G28" s="39">
        <v>0.0</v>
      </c>
      <c r="H28" s="39">
        <v>0.0</v>
      </c>
      <c r="I28" s="39">
        <v>0.0</v>
      </c>
      <c r="J28" s="39">
        <v>0.0</v>
      </c>
      <c r="K28" s="39">
        <v>0.0</v>
      </c>
      <c r="L28" s="39">
        <v>0.0</v>
      </c>
      <c r="M28" s="39">
        <v>0.0</v>
      </c>
      <c r="N28" s="39">
        <v>0.0</v>
      </c>
      <c r="O28" s="39">
        <v>0.0</v>
      </c>
      <c r="P28" s="39">
        <v>0.0</v>
      </c>
      <c r="Q28" s="39">
        <v>0.0</v>
      </c>
      <c r="R28" s="39">
        <v>0.0</v>
      </c>
      <c r="S28" s="39">
        <v>0.0</v>
      </c>
      <c r="T28" s="39">
        <v>0.0</v>
      </c>
      <c r="U28" s="39">
        <v>0.0</v>
      </c>
      <c r="V28" s="39">
        <v>0.0</v>
      </c>
      <c r="W28" s="39">
        <v>0.0</v>
      </c>
      <c r="X28" s="39">
        <v>0.0</v>
      </c>
      <c r="Y28" s="39">
        <v>0.0</v>
      </c>
    </row>
    <row r="29">
      <c r="A29" s="47"/>
      <c r="B29" s="48" t="s">
        <v>150</v>
      </c>
      <c r="C29" s="49">
        <f t="shared" ref="C29:AA29" si="1">SUM(C2:C28)</f>
        <v>2672</v>
      </c>
      <c r="D29" s="49">
        <f t="shared" si="1"/>
        <v>2714</v>
      </c>
      <c r="E29" s="49">
        <f t="shared" si="1"/>
        <v>2911</v>
      </c>
      <c r="F29" s="49">
        <f t="shared" si="1"/>
        <v>3126</v>
      </c>
      <c r="G29" s="49">
        <f t="shared" si="1"/>
        <v>2903</v>
      </c>
      <c r="H29" s="49">
        <f t="shared" si="1"/>
        <v>2961</v>
      </c>
      <c r="I29" s="49">
        <f t="shared" si="1"/>
        <v>2950</v>
      </c>
      <c r="J29" s="49">
        <f t="shared" si="1"/>
        <v>3154</v>
      </c>
      <c r="K29" s="49">
        <f t="shared" si="1"/>
        <v>4259</v>
      </c>
      <c r="L29" s="49">
        <f t="shared" si="1"/>
        <v>4660</v>
      </c>
      <c r="M29" s="49">
        <f t="shared" si="1"/>
        <v>4807</v>
      </c>
      <c r="N29" s="49">
        <f t="shared" si="1"/>
        <v>5265</v>
      </c>
      <c r="O29" s="49">
        <f t="shared" si="1"/>
        <v>5288</v>
      </c>
      <c r="P29" s="49">
        <f t="shared" si="1"/>
        <v>5423</v>
      </c>
      <c r="Q29" s="49">
        <f t="shared" si="1"/>
        <v>5409</v>
      </c>
      <c r="R29" s="49">
        <f t="shared" si="1"/>
        <v>5496</v>
      </c>
      <c r="S29" s="49">
        <f t="shared" si="1"/>
        <v>5950</v>
      </c>
      <c r="T29" s="49">
        <f t="shared" si="1"/>
        <v>6007</v>
      </c>
      <c r="U29" s="55">
        <f t="shared" si="1"/>
        <v>6327</v>
      </c>
      <c r="V29" s="55">
        <f t="shared" si="1"/>
        <v>5234</v>
      </c>
      <c r="W29" s="49">
        <f t="shared" si="1"/>
        <v>4832</v>
      </c>
      <c r="X29" s="49">
        <f t="shared" si="1"/>
        <v>5405</v>
      </c>
      <c r="Y29" s="49">
        <f t="shared" si="1"/>
        <v>6211</v>
      </c>
      <c r="Z29" s="49">
        <f t="shared" si="1"/>
        <v>6325</v>
      </c>
      <c r="AA29" s="49">
        <f t="shared" si="1"/>
        <v>6682</v>
      </c>
    </row>
  </sheetData>
  <printOptions gridLines="1" horizontalCentered="1"/>
  <pageMargins bottom="0.75" footer="0.0" header="0.0" left="0.7" right="0.7" top="0.75"/>
  <pageSetup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 fitToPage="1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sheetData>
    <row r="1">
      <c r="A1" s="50" t="s">
        <v>120</v>
      </c>
      <c r="B1" s="51" t="s">
        <v>121</v>
      </c>
      <c r="C1" s="51">
        <v>2001.0</v>
      </c>
      <c r="D1" s="51">
        <v>2002.0</v>
      </c>
      <c r="E1" s="51">
        <v>2003.0</v>
      </c>
      <c r="F1" s="51">
        <v>2004.0</v>
      </c>
      <c r="G1" s="51">
        <v>2005.0</v>
      </c>
      <c r="H1" s="51">
        <v>2006.0</v>
      </c>
      <c r="I1" s="51">
        <v>2007.0</v>
      </c>
      <c r="J1" s="51">
        <v>2008.0</v>
      </c>
      <c r="K1" s="51">
        <v>2009.0</v>
      </c>
      <c r="L1" s="51">
        <v>2010.0</v>
      </c>
      <c r="M1" s="51">
        <v>2011.0</v>
      </c>
      <c r="N1" s="51">
        <v>2012.0</v>
      </c>
      <c r="O1" s="51">
        <v>2013.0</v>
      </c>
      <c r="P1" s="51">
        <v>2014.0</v>
      </c>
      <c r="Q1" s="51">
        <v>2015.0</v>
      </c>
      <c r="R1" s="51">
        <v>2016.0</v>
      </c>
      <c r="S1" s="51">
        <v>2017.0</v>
      </c>
      <c r="T1" s="51">
        <v>2018.0</v>
      </c>
      <c r="U1" s="51">
        <v>2019.0</v>
      </c>
      <c r="V1" s="51">
        <v>2020.0</v>
      </c>
      <c r="W1" s="51">
        <v>2021.0</v>
      </c>
      <c r="X1" s="51">
        <v>2022.0</v>
      </c>
      <c r="Y1" s="51">
        <v>2023.0</v>
      </c>
      <c r="Z1" s="51">
        <v>2024.0</v>
      </c>
      <c r="AA1" s="51">
        <v>2025.0</v>
      </c>
    </row>
    <row r="2">
      <c r="A2" s="39" t="s">
        <v>122</v>
      </c>
      <c r="B2" s="6" t="s">
        <v>11</v>
      </c>
      <c r="C2" s="39">
        <v>0.0</v>
      </c>
      <c r="D2" s="39">
        <v>0.0</v>
      </c>
      <c r="E2" s="39">
        <v>0.0</v>
      </c>
      <c r="F2" s="39">
        <v>0.0</v>
      </c>
      <c r="G2" s="39">
        <v>0.0</v>
      </c>
      <c r="H2" s="39">
        <v>0.0</v>
      </c>
      <c r="I2" s="39">
        <v>0.0</v>
      </c>
      <c r="J2" s="39">
        <v>0.0</v>
      </c>
      <c r="K2" s="39">
        <v>0.0</v>
      </c>
      <c r="L2" s="39">
        <v>0.0</v>
      </c>
      <c r="M2" s="39">
        <v>0.0</v>
      </c>
      <c r="N2" s="39">
        <v>0.0</v>
      </c>
      <c r="O2" s="39">
        <v>0.0</v>
      </c>
      <c r="P2" s="39">
        <v>4.0</v>
      </c>
      <c r="Q2" s="39">
        <v>5.0</v>
      </c>
      <c r="R2" s="39">
        <v>7.0</v>
      </c>
      <c r="S2" s="39">
        <v>14.0</v>
      </c>
      <c r="T2" s="39">
        <v>14.0</v>
      </c>
      <c r="U2" s="39">
        <v>10.0</v>
      </c>
      <c r="V2" s="39">
        <v>4.0</v>
      </c>
      <c r="W2" s="39">
        <v>0.0</v>
      </c>
      <c r="X2" s="39">
        <v>4.0</v>
      </c>
      <c r="Y2" s="39">
        <v>18.0</v>
      </c>
      <c r="Z2" s="39">
        <v>16.0</v>
      </c>
      <c r="AA2" s="39">
        <v>18.0</v>
      </c>
    </row>
    <row r="3">
      <c r="A3" s="39" t="s">
        <v>123</v>
      </c>
      <c r="B3" s="6" t="s">
        <v>14</v>
      </c>
      <c r="C3" s="39">
        <v>0.0</v>
      </c>
      <c r="D3" s="39">
        <v>0.0</v>
      </c>
      <c r="E3" s="39">
        <v>0.0</v>
      </c>
      <c r="F3" s="39">
        <v>0.0</v>
      </c>
      <c r="G3" s="39">
        <v>0.0</v>
      </c>
      <c r="H3" s="39">
        <v>0.0</v>
      </c>
      <c r="I3" s="39">
        <v>0.0</v>
      </c>
      <c r="J3" s="39">
        <v>0.0</v>
      </c>
      <c r="K3" s="39">
        <v>0.0</v>
      </c>
      <c r="L3" s="39">
        <v>0.0</v>
      </c>
      <c r="M3" s="39">
        <v>0.0</v>
      </c>
      <c r="N3" s="39">
        <v>0.0</v>
      </c>
      <c r="O3" s="39">
        <v>0.0</v>
      </c>
      <c r="P3" s="39">
        <v>0.0</v>
      </c>
      <c r="Q3" s="39">
        <v>0.0</v>
      </c>
      <c r="R3" s="39">
        <v>0.0</v>
      </c>
      <c r="S3" s="39">
        <v>0.0</v>
      </c>
      <c r="T3" s="39">
        <v>0.0</v>
      </c>
      <c r="U3" s="39">
        <v>0.0</v>
      </c>
      <c r="V3" s="39">
        <v>0.0</v>
      </c>
      <c r="W3" s="39">
        <v>3.0</v>
      </c>
      <c r="X3" s="39">
        <v>6.0</v>
      </c>
      <c r="Y3" s="39">
        <v>7.0</v>
      </c>
      <c r="Z3" s="39">
        <v>14.0</v>
      </c>
      <c r="AA3" s="39">
        <v>20.0</v>
      </c>
    </row>
    <row r="4">
      <c r="A4" s="39" t="s">
        <v>124</v>
      </c>
      <c r="B4" s="6" t="s">
        <v>20</v>
      </c>
      <c r="C4" s="39">
        <v>0.0</v>
      </c>
      <c r="D4" s="39">
        <v>0.0</v>
      </c>
      <c r="E4" s="39">
        <v>0.0</v>
      </c>
      <c r="F4" s="39">
        <v>0.0</v>
      </c>
      <c r="G4" s="39">
        <v>0.0</v>
      </c>
      <c r="H4" s="39">
        <v>0.0</v>
      </c>
      <c r="I4" s="39">
        <v>0.0</v>
      </c>
      <c r="J4" s="39">
        <v>0.0</v>
      </c>
      <c r="K4" s="39">
        <v>0.0</v>
      </c>
      <c r="L4" s="39">
        <v>0.0</v>
      </c>
      <c r="M4" s="39">
        <v>0.0</v>
      </c>
      <c r="N4" s="39">
        <v>0.0</v>
      </c>
      <c r="O4" s="39">
        <v>0.0</v>
      </c>
      <c r="P4" s="39">
        <v>3.0</v>
      </c>
      <c r="Q4" s="39">
        <v>4.0</v>
      </c>
      <c r="R4" s="39">
        <v>0.0</v>
      </c>
      <c r="S4" s="39">
        <v>0.0</v>
      </c>
      <c r="T4" s="39">
        <v>0.0</v>
      </c>
      <c r="U4" s="39">
        <v>0.0</v>
      </c>
      <c r="V4" s="39">
        <v>0.0</v>
      </c>
      <c r="W4" s="39">
        <v>0.0</v>
      </c>
      <c r="X4" s="39">
        <v>0.0</v>
      </c>
      <c r="Y4" s="39">
        <v>0.0</v>
      </c>
      <c r="Z4" s="39">
        <v>0.0</v>
      </c>
      <c r="AA4" s="39">
        <v>8.0</v>
      </c>
    </row>
    <row r="5">
      <c r="A5" s="39" t="s">
        <v>125</v>
      </c>
      <c r="B5" s="6" t="s">
        <v>17</v>
      </c>
      <c r="C5" s="44" t="s">
        <v>126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>
      <c r="A6" s="39" t="s">
        <v>127</v>
      </c>
      <c r="B6" s="6" t="s">
        <v>24</v>
      </c>
      <c r="C6" s="39">
        <v>1.0</v>
      </c>
      <c r="D6" s="39">
        <v>4.0</v>
      </c>
      <c r="E6" s="39">
        <v>4.0</v>
      </c>
      <c r="F6" s="39">
        <v>17.0</v>
      </c>
      <c r="G6" s="39">
        <v>12.0</v>
      </c>
      <c r="H6" s="39">
        <v>14.0</v>
      </c>
      <c r="I6" s="39">
        <v>39.0</v>
      </c>
      <c r="J6" s="39">
        <v>33.0</v>
      </c>
      <c r="K6" s="39">
        <v>41.0</v>
      </c>
      <c r="L6" s="39">
        <v>37.0</v>
      </c>
      <c r="M6" s="39">
        <v>49.0</v>
      </c>
      <c r="N6" s="39">
        <v>56.0</v>
      </c>
      <c r="O6" s="39">
        <v>62.0</v>
      </c>
      <c r="P6" s="39">
        <v>50.0</v>
      </c>
      <c r="Q6" s="39">
        <v>34.0</v>
      </c>
      <c r="R6" s="39">
        <v>38.0</v>
      </c>
      <c r="S6" s="39">
        <v>48.0</v>
      </c>
      <c r="T6" s="39">
        <v>49.0</v>
      </c>
      <c r="U6" s="39">
        <v>41.0</v>
      </c>
      <c r="V6" s="39">
        <v>28.0</v>
      </c>
      <c r="W6" s="39">
        <v>44.0</v>
      </c>
      <c r="X6" s="39">
        <v>35.0</v>
      </c>
      <c r="Y6" s="39">
        <v>46.0</v>
      </c>
      <c r="Z6" s="39">
        <v>61.0</v>
      </c>
      <c r="AA6" s="39">
        <v>64.0</v>
      </c>
    </row>
    <row r="7">
      <c r="A7" s="39" t="s">
        <v>128</v>
      </c>
      <c r="B7" s="6" t="s">
        <v>27</v>
      </c>
      <c r="C7" s="39">
        <v>0.0</v>
      </c>
      <c r="D7" s="39">
        <v>8.0</v>
      </c>
      <c r="E7" s="39">
        <v>28.0</v>
      </c>
      <c r="F7" s="39">
        <v>53.0</v>
      </c>
      <c r="G7" s="39">
        <v>55.0</v>
      </c>
      <c r="H7" s="39">
        <v>57.0</v>
      </c>
      <c r="I7" s="39">
        <v>65.0</v>
      </c>
      <c r="J7" s="39">
        <v>73.0</v>
      </c>
      <c r="K7" s="39">
        <v>84.0</v>
      </c>
      <c r="L7" s="39">
        <v>111.0</v>
      </c>
      <c r="M7" s="39">
        <v>157.0</v>
      </c>
      <c r="N7" s="39">
        <v>160.0</v>
      </c>
      <c r="O7" s="39">
        <v>201.0</v>
      </c>
      <c r="P7" s="39">
        <v>201.0</v>
      </c>
      <c r="Q7" s="39">
        <v>197.0</v>
      </c>
      <c r="R7" s="39">
        <v>195.0</v>
      </c>
      <c r="S7" s="39">
        <v>201.0</v>
      </c>
      <c r="T7" s="39">
        <v>211.0</v>
      </c>
      <c r="U7" s="39">
        <v>229.0</v>
      </c>
      <c r="V7" s="39">
        <v>179.0</v>
      </c>
      <c r="W7" s="39">
        <v>183.0</v>
      </c>
      <c r="X7" s="39">
        <v>209.0</v>
      </c>
      <c r="Y7" s="39">
        <v>218.0</v>
      </c>
      <c r="Z7" s="39">
        <v>251.0</v>
      </c>
      <c r="AA7" s="39">
        <v>242.0</v>
      </c>
    </row>
    <row r="8">
      <c r="A8" s="39" t="s">
        <v>129</v>
      </c>
      <c r="B8" s="6" t="s">
        <v>38</v>
      </c>
      <c r="C8" s="39">
        <v>4.0</v>
      </c>
      <c r="D8" s="39">
        <v>0.0</v>
      </c>
      <c r="E8" s="39">
        <v>0.0</v>
      </c>
      <c r="F8" s="39">
        <v>0.0</v>
      </c>
      <c r="G8" s="39">
        <v>0.0</v>
      </c>
      <c r="H8" s="39">
        <v>0.0</v>
      </c>
      <c r="I8" s="39">
        <v>1.0</v>
      </c>
      <c r="J8" s="39">
        <v>0.0</v>
      </c>
      <c r="K8" s="39">
        <v>0.0</v>
      </c>
      <c r="L8" s="39">
        <v>0.0</v>
      </c>
      <c r="M8" s="39">
        <v>0.0</v>
      </c>
      <c r="N8" s="39">
        <v>39.0</v>
      </c>
      <c r="O8" s="39">
        <v>53.0</v>
      </c>
      <c r="P8" s="39">
        <v>46.0</v>
      </c>
      <c r="Q8" s="39">
        <v>61.0</v>
      </c>
      <c r="R8" s="39">
        <v>76.0</v>
      </c>
      <c r="S8" s="39">
        <v>86.0</v>
      </c>
      <c r="T8" s="39">
        <v>86.0</v>
      </c>
      <c r="U8" s="39">
        <v>91.0</v>
      </c>
      <c r="V8" s="39">
        <v>100.0</v>
      </c>
      <c r="W8" s="39">
        <v>100.0</v>
      </c>
      <c r="X8" s="39">
        <v>108.0</v>
      </c>
      <c r="Y8" s="39">
        <v>121.0</v>
      </c>
      <c r="Z8" s="39">
        <v>128.0</v>
      </c>
      <c r="AA8" s="39">
        <v>146.0</v>
      </c>
    </row>
    <row r="9">
      <c r="A9" s="39" t="s">
        <v>130</v>
      </c>
      <c r="B9" s="6" t="s">
        <v>31</v>
      </c>
      <c r="C9" s="39">
        <v>0.0</v>
      </c>
      <c r="D9" s="39">
        <v>0.0</v>
      </c>
      <c r="E9" s="39">
        <v>0.0</v>
      </c>
      <c r="F9" s="39">
        <v>0.0</v>
      </c>
      <c r="G9" s="39">
        <v>8.0</v>
      </c>
      <c r="H9" s="39">
        <v>10.0</v>
      </c>
      <c r="I9" s="39">
        <v>10.0</v>
      </c>
      <c r="J9" s="39">
        <v>20.0</v>
      </c>
      <c r="K9" s="39">
        <v>29.0</v>
      </c>
      <c r="L9" s="39">
        <v>33.0</v>
      </c>
      <c r="M9" s="39">
        <v>24.0</v>
      </c>
      <c r="N9" s="39">
        <v>37.0</v>
      </c>
      <c r="O9" s="39">
        <v>23.0</v>
      </c>
      <c r="P9" s="39">
        <v>42.0</v>
      </c>
      <c r="Q9" s="39">
        <v>30.0</v>
      </c>
      <c r="R9" s="39">
        <v>27.0</v>
      </c>
      <c r="S9" s="39">
        <v>23.0</v>
      </c>
      <c r="T9" s="39">
        <v>25.0</v>
      </c>
      <c r="U9" s="39">
        <v>25.0</v>
      </c>
      <c r="V9" s="39">
        <v>27.0</v>
      </c>
      <c r="W9" s="39">
        <v>35.0</v>
      </c>
      <c r="X9" s="39">
        <v>23.0</v>
      </c>
      <c r="Y9" s="39">
        <v>48.0</v>
      </c>
      <c r="Z9" s="39">
        <v>61.0</v>
      </c>
      <c r="AA9" s="39">
        <v>65.0</v>
      </c>
    </row>
    <row r="10">
      <c r="A10" s="39" t="s">
        <v>131</v>
      </c>
      <c r="B10" s="6" t="s">
        <v>34</v>
      </c>
      <c r="C10" s="39">
        <v>0.0</v>
      </c>
      <c r="D10" s="39">
        <v>0.0</v>
      </c>
      <c r="E10" s="39">
        <v>0.0</v>
      </c>
      <c r="F10" s="39">
        <v>0.0</v>
      </c>
      <c r="G10" s="39">
        <v>0.0</v>
      </c>
      <c r="H10" s="39">
        <v>0.0</v>
      </c>
      <c r="I10" s="39">
        <v>0.0</v>
      </c>
      <c r="J10" s="39">
        <v>0.0</v>
      </c>
      <c r="K10" s="39">
        <v>0.0</v>
      </c>
      <c r="L10" s="39">
        <v>0.0</v>
      </c>
      <c r="M10" s="39">
        <v>0.0</v>
      </c>
      <c r="N10" s="39">
        <v>0.0</v>
      </c>
      <c r="O10" s="39">
        <v>0.0</v>
      </c>
      <c r="P10" s="39">
        <v>0.0</v>
      </c>
      <c r="Q10" s="39">
        <v>0.0</v>
      </c>
      <c r="R10" s="39">
        <v>0.0</v>
      </c>
      <c r="S10" s="39">
        <v>0.0</v>
      </c>
      <c r="T10" s="39">
        <v>5.0</v>
      </c>
      <c r="U10" s="39">
        <v>6.0</v>
      </c>
      <c r="V10" s="39">
        <v>10.0</v>
      </c>
      <c r="W10" s="39">
        <v>12.0</v>
      </c>
      <c r="X10" s="39">
        <v>7.0</v>
      </c>
      <c r="Y10" s="39">
        <v>9.0</v>
      </c>
      <c r="Z10" s="39">
        <v>10.0</v>
      </c>
      <c r="AA10" s="39">
        <v>9.0</v>
      </c>
    </row>
    <row r="11">
      <c r="A11" s="39" t="s">
        <v>132</v>
      </c>
      <c r="B11" s="6" t="s">
        <v>41</v>
      </c>
      <c r="C11" s="39">
        <v>0.0</v>
      </c>
      <c r="D11" s="39">
        <v>0.0</v>
      </c>
      <c r="E11" s="39">
        <v>0.0</v>
      </c>
      <c r="F11" s="39">
        <v>0.0</v>
      </c>
      <c r="G11" s="39">
        <v>0.0</v>
      </c>
      <c r="H11" s="39">
        <v>0.0</v>
      </c>
      <c r="I11" s="39">
        <v>0.0</v>
      </c>
      <c r="J11" s="39">
        <v>0.0</v>
      </c>
      <c r="K11" s="39">
        <v>0.0</v>
      </c>
      <c r="L11" s="39">
        <v>0.0</v>
      </c>
      <c r="M11" s="39">
        <v>0.0</v>
      </c>
      <c r="N11" s="39">
        <v>0.0</v>
      </c>
      <c r="O11" s="39">
        <v>0.0</v>
      </c>
      <c r="P11" s="39">
        <v>0.0</v>
      </c>
      <c r="Q11" s="39">
        <v>0.0</v>
      </c>
      <c r="R11" s="39">
        <v>0.0</v>
      </c>
      <c r="S11" s="39">
        <v>0.0</v>
      </c>
      <c r="T11" s="39">
        <v>3.0</v>
      </c>
      <c r="U11" s="39">
        <v>2.0</v>
      </c>
      <c r="V11" s="39">
        <v>2.0</v>
      </c>
      <c r="W11" s="39">
        <v>2.0</v>
      </c>
      <c r="X11" s="39">
        <v>5.0</v>
      </c>
      <c r="Y11" s="39">
        <v>3.0</v>
      </c>
      <c r="Z11" s="39">
        <v>16.0</v>
      </c>
      <c r="AA11" s="39">
        <v>32.0</v>
      </c>
    </row>
    <row r="12">
      <c r="A12" s="39" t="s">
        <v>133</v>
      </c>
      <c r="B12" s="6" t="s">
        <v>52</v>
      </c>
      <c r="C12" s="39">
        <v>45.0</v>
      </c>
      <c r="D12" s="39">
        <v>36.0</v>
      </c>
      <c r="E12" s="39">
        <v>58.0</v>
      </c>
      <c r="F12" s="39">
        <v>72.0</v>
      </c>
      <c r="G12" s="39">
        <v>75.0</v>
      </c>
      <c r="H12" s="39">
        <v>51.0</v>
      </c>
      <c r="I12" s="39">
        <v>66.0</v>
      </c>
      <c r="J12" s="39">
        <v>82.0</v>
      </c>
      <c r="K12" s="39">
        <v>58.0</v>
      </c>
      <c r="L12" s="39">
        <v>90.0</v>
      </c>
      <c r="M12" s="39">
        <v>78.0</v>
      </c>
      <c r="N12" s="39">
        <v>111.0</v>
      </c>
      <c r="O12" s="39">
        <v>75.0</v>
      </c>
      <c r="P12" s="39">
        <v>90.0</v>
      </c>
      <c r="Q12" s="39">
        <v>90.0</v>
      </c>
      <c r="R12" s="39">
        <v>99.0</v>
      </c>
      <c r="S12" s="39">
        <v>132.0</v>
      </c>
      <c r="T12" s="39">
        <v>121.0</v>
      </c>
      <c r="U12" s="39">
        <v>168.0</v>
      </c>
      <c r="V12" s="39">
        <v>134.0</v>
      </c>
      <c r="W12" s="39">
        <v>134.0</v>
      </c>
      <c r="X12" s="39">
        <v>155.0</v>
      </c>
      <c r="Y12" s="39">
        <v>191.0</v>
      </c>
      <c r="Z12" s="39">
        <v>193.0</v>
      </c>
      <c r="AA12" s="39">
        <v>188.0</v>
      </c>
    </row>
    <row r="13">
      <c r="A13" s="39" t="s">
        <v>134</v>
      </c>
      <c r="B13" s="6" t="s">
        <v>49</v>
      </c>
      <c r="C13" s="39">
        <v>0.0</v>
      </c>
      <c r="D13" s="39">
        <v>0.0</v>
      </c>
      <c r="E13" s="39">
        <v>0.0</v>
      </c>
      <c r="F13" s="39">
        <v>0.0</v>
      </c>
      <c r="G13" s="39">
        <v>0.0</v>
      </c>
      <c r="H13" s="39">
        <v>0.0</v>
      </c>
      <c r="I13" s="39">
        <v>0.0</v>
      </c>
      <c r="J13" s="39">
        <v>0.0</v>
      </c>
      <c r="K13" s="39">
        <v>0.0</v>
      </c>
      <c r="L13" s="39">
        <v>0.0</v>
      </c>
      <c r="M13" s="39">
        <v>0.0</v>
      </c>
      <c r="N13" s="39">
        <v>0.0</v>
      </c>
      <c r="O13" s="39">
        <v>0.0</v>
      </c>
      <c r="P13" s="39">
        <v>0.0</v>
      </c>
      <c r="Q13" s="39">
        <v>0.0</v>
      </c>
      <c r="R13" s="39">
        <v>0.0</v>
      </c>
      <c r="S13" s="39">
        <v>0.0</v>
      </c>
      <c r="T13" s="39">
        <v>0.0</v>
      </c>
      <c r="U13" s="39">
        <v>0.0</v>
      </c>
      <c r="V13" s="39">
        <v>0.0</v>
      </c>
      <c r="W13" s="39">
        <v>0.0</v>
      </c>
      <c r="X13" s="39">
        <v>0.0</v>
      </c>
      <c r="Y13" s="39">
        <v>0.0</v>
      </c>
      <c r="Z13" s="39">
        <v>12.0</v>
      </c>
      <c r="AA13" s="39">
        <v>49.0</v>
      </c>
    </row>
    <row r="14">
      <c r="A14" s="39" t="s">
        <v>135</v>
      </c>
      <c r="B14" s="6" t="s">
        <v>45</v>
      </c>
      <c r="C14" s="39">
        <v>0.0</v>
      </c>
      <c r="D14" s="39">
        <v>0.0</v>
      </c>
      <c r="E14" s="39">
        <v>0.0</v>
      </c>
      <c r="F14" s="39">
        <v>0.0</v>
      </c>
      <c r="G14" s="39">
        <v>0.0</v>
      </c>
      <c r="H14" s="39">
        <v>0.0</v>
      </c>
      <c r="I14" s="39">
        <v>0.0</v>
      </c>
      <c r="J14" s="39">
        <v>0.0</v>
      </c>
      <c r="K14" s="39">
        <v>0.0</v>
      </c>
      <c r="L14" s="39">
        <v>0.0</v>
      </c>
      <c r="M14" s="39">
        <v>0.0</v>
      </c>
      <c r="N14" s="39">
        <v>0.0</v>
      </c>
      <c r="O14" s="39">
        <v>0.0</v>
      </c>
      <c r="P14" s="39">
        <v>0.0</v>
      </c>
      <c r="Q14" s="39">
        <v>0.0</v>
      </c>
      <c r="R14" s="39">
        <v>0.0</v>
      </c>
      <c r="S14" s="39">
        <v>0.0</v>
      </c>
      <c r="T14" s="39">
        <v>0.0</v>
      </c>
      <c r="U14" s="39">
        <v>0.0</v>
      </c>
      <c r="V14" s="39">
        <v>0.0</v>
      </c>
      <c r="W14" s="39">
        <v>0.0</v>
      </c>
      <c r="X14" s="39">
        <v>0.0</v>
      </c>
      <c r="Y14" s="39">
        <v>0.0</v>
      </c>
      <c r="AA14" s="39"/>
    </row>
    <row r="15">
      <c r="A15" s="39" t="s">
        <v>136</v>
      </c>
      <c r="B15" s="6" t="s">
        <v>55</v>
      </c>
      <c r="C15" s="39">
        <v>0.0</v>
      </c>
      <c r="D15" s="39">
        <v>0.0</v>
      </c>
      <c r="E15" s="39">
        <v>0.0</v>
      </c>
      <c r="F15" s="39">
        <v>0.0</v>
      </c>
      <c r="G15" s="39">
        <v>0.0</v>
      </c>
      <c r="H15" s="39">
        <v>0.0</v>
      </c>
      <c r="I15" s="39">
        <v>0.0</v>
      </c>
      <c r="J15" s="39">
        <v>0.0</v>
      </c>
      <c r="K15" s="39">
        <v>0.0</v>
      </c>
      <c r="L15" s="39">
        <v>0.0</v>
      </c>
      <c r="M15" s="39">
        <v>0.0</v>
      </c>
      <c r="N15" s="39">
        <v>0.0</v>
      </c>
      <c r="O15" s="39">
        <v>1.0</v>
      </c>
      <c r="P15" s="39">
        <v>0.0</v>
      </c>
      <c r="Q15" s="39">
        <v>0.0</v>
      </c>
      <c r="R15" s="39">
        <v>0.0</v>
      </c>
      <c r="S15" s="39">
        <v>0.0</v>
      </c>
      <c r="T15" s="39">
        <v>0.0</v>
      </c>
      <c r="U15" s="39">
        <v>0.0</v>
      </c>
      <c r="V15" s="39">
        <v>0.0</v>
      </c>
      <c r="W15" s="39">
        <v>0.0</v>
      </c>
      <c r="X15" s="39">
        <v>0.0</v>
      </c>
      <c r="Y15" s="39">
        <v>4.0</v>
      </c>
      <c r="Z15" s="39">
        <v>12.0</v>
      </c>
      <c r="AA15" s="39">
        <v>16.0</v>
      </c>
    </row>
    <row r="16">
      <c r="A16" s="39" t="s">
        <v>137</v>
      </c>
      <c r="B16" s="6" t="s">
        <v>59</v>
      </c>
      <c r="C16" s="39">
        <v>0.0</v>
      </c>
      <c r="D16" s="39">
        <v>0.0</v>
      </c>
      <c r="E16" s="39">
        <v>0.0</v>
      </c>
      <c r="F16" s="39">
        <v>4.0</v>
      </c>
      <c r="G16" s="39">
        <v>10.0</v>
      </c>
      <c r="H16" s="39">
        <v>9.0</v>
      </c>
      <c r="I16" s="39">
        <v>1.0</v>
      </c>
      <c r="J16" s="39">
        <v>5.0</v>
      </c>
      <c r="K16" s="39">
        <v>5.0</v>
      </c>
      <c r="L16" s="39">
        <v>6.0</v>
      </c>
      <c r="M16" s="39">
        <v>3.0</v>
      </c>
      <c r="N16" s="39">
        <v>1.0</v>
      </c>
      <c r="O16" s="39">
        <v>0.0</v>
      </c>
      <c r="P16" s="39">
        <v>1.0</v>
      </c>
      <c r="Q16" s="39">
        <v>0.0</v>
      </c>
      <c r="R16" s="39">
        <v>2.0</v>
      </c>
      <c r="S16" s="39">
        <v>1.0</v>
      </c>
      <c r="T16" s="39">
        <v>3.0</v>
      </c>
      <c r="U16" s="39">
        <v>24.0</v>
      </c>
      <c r="V16" s="39">
        <v>14.0</v>
      </c>
      <c r="W16" s="39">
        <v>15.0</v>
      </c>
      <c r="X16" s="39">
        <v>20.0</v>
      </c>
      <c r="Y16" s="39">
        <v>26.0</v>
      </c>
      <c r="Z16" s="39">
        <v>33.0</v>
      </c>
      <c r="AA16" s="39">
        <v>27.0</v>
      </c>
    </row>
    <row r="17">
      <c r="A17" s="39" t="s">
        <v>138</v>
      </c>
      <c r="B17" s="6" t="s">
        <v>66</v>
      </c>
      <c r="C17" s="39">
        <v>15.0</v>
      </c>
      <c r="D17" s="39">
        <v>21.0</v>
      </c>
      <c r="E17" s="39">
        <v>38.0</v>
      </c>
      <c r="F17" s="39">
        <v>45.0</v>
      </c>
      <c r="G17" s="39">
        <v>48.0</v>
      </c>
      <c r="H17" s="39">
        <v>58.0</v>
      </c>
      <c r="I17" s="39">
        <v>55.0</v>
      </c>
      <c r="J17" s="39">
        <v>83.0</v>
      </c>
      <c r="K17" s="39">
        <v>78.0</v>
      </c>
      <c r="L17" s="39">
        <v>79.0</v>
      </c>
      <c r="M17" s="39">
        <v>104.0</v>
      </c>
      <c r="N17" s="39">
        <v>133.0</v>
      </c>
      <c r="O17" s="39">
        <v>126.0</v>
      </c>
      <c r="P17" s="39">
        <v>115.0</v>
      </c>
      <c r="Q17" s="39">
        <v>123.0</v>
      </c>
      <c r="R17" s="39">
        <v>112.0</v>
      </c>
      <c r="S17" s="39">
        <v>131.0</v>
      </c>
      <c r="T17" s="39">
        <v>142.0</v>
      </c>
      <c r="U17" s="39">
        <v>158.0</v>
      </c>
      <c r="V17" s="39">
        <v>83.0</v>
      </c>
      <c r="W17" s="39">
        <v>104.0</v>
      </c>
      <c r="X17" s="39">
        <v>83.0</v>
      </c>
      <c r="Y17" s="39">
        <v>98.0</v>
      </c>
      <c r="Z17" s="39">
        <v>119.0</v>
      </c>
      <c r="AA17" s="39">
        <v>140.0</v>
      </c>
    </row>
    <row r="18">
      <c r="A18" s="39" t="s">
        <v>139</v>
      </c>
      <c r="B18" s="6" t="s">
        <v>69</v>
      </c>
      <c r="C18" s="39">
        <v>0.0</v>
      </c>
      <c r="D18" s="39">
        <v>0.0</v>
      </c>
      <c r="E18" s="39">
        <v>0.0</v>
      </c>
      <c r="F18" s="39">
        <v>0.0</v>
      </c>
      <c r="G18" s="39">
        <v>0.0</v>
      </c>
      <c r="H18" s="39">
        <v>0.0</v>
      </c>
      <c r="I18" s="39">
        <v>0.0</v>
      </c>
      <c r="J18" s="39">
        <v>0.0</v>
      </c>
      <c r="K18" s="39">
        <v>0.0</v>
      </c>
      <c r="L18" s="39">
        <v>0.0</v>
      </c>
      <c r="M18" s="39">
        <v>0.0</v>
      </c>
      <c r="N18" s="39">
        <v>0.0</v>
      </c>
      <c r="O18" s="39">
        <v>0.0</v>
      </c>
      <c r="P18" s="39">
        <v>0.0</v>
      </c>
      <c r="Q18" s="39">
        <v>0.0</v>
      </c>
      <c r="R18" s="39">
        <v>0.0</v>
      </c>
      <c r="S18" s="39">
        <v>0.0</v>
      </c>
      <c r="T18" s="39">
        <v>0.0</v>
      </c>
      <c r="U18" s="39">
        <v>0.0</v>
      </c>
      <c r="V18" s="39">
        <v>0.0</v>
      </c>
      <c r="W18" s="39">
        <v>0.0</v>
      </c>
      <c r="X18" s="39">
        <v>0.0</v>
      </c>
      <c r="Y18" s="39">
        <v>0.0</v>
      </c>
    </row>
    <row r="19">
      <c r="A19" s="39" t="s">
        <v>140</v>
      </c>
      <c r="B19" s="6" t="s">
        <v>63</v>
      </c>
      <c r="C19" s="39">
        <v>71.0</v>
      </c>
      <c r="D19" s="39">
        <v>86.0</v>
      </c>
      <c r="E19" s="39">
        <v>86.0</v>
      </c>
      <c r="F19" s="39">
        <v>88.0</v>
      </c>
      <c r="G19" s="39">
        <v>68.0</v>
      </c>
      <c r="H19" s="39">
        <v>55.0</v>
      </c>
      <c r="I19" s="39">
        <v>49.0</v>
      </c>
      <c r="J19" s="39">
        <v>61.0</v>
      </c>
      <c r="K19" s="39">
        <v>62.0</v>
      </c>
      <c r="L19" s="39">
        <v>56.0</v>
      </c>
      <c r="M19" s="39">
        <v>76.0</v>
      </c>
      <c r="N19" s="39">
        <v>101.0</v>
      </c>
      <c r="O19" s="39">
        <v>119.0</v>
      </c>
      <c r="P19" s="39">
        <v>100.0</v>
      </c>
      <c r="Q19" s="39">
        <v>134.0</v>
      </c>
      <c r="R19" s="39">
        <v>214.0</v>
      </c>
      <c r="S19" s="39">
        <v>266.0</v>
      </c>
      <c r="T19" s="39">
        <v>310.0</v>
      </c>
      <c r="U19" s="39">
        <v>258.0</v>
      </c>
      <c r="V19" s="39">
        <v>240.0</v>
      </c>
      <c r="W19" s="39">
        <v>251.0</v>
      </c>
      <c r="X19" s="39">
        <v>312.0</v>
      </c>
      <c r="Y19" s="39">
        <v>300.0</v>
      </c>
      <c r="Z19" s="39">
        <v>304.0</v>
      </c>
      <c r="AA19" s="39">
        <v>293.0</v>
      </c>
    </row>
    <row r="20">
      <c r="A20" s="39" t="s">
        <v>141</v>
      </c>
      <c r="B20" s="6" t="s">
        <v>73</v>
      </c>
      <c r="C20" s="39">
        <v>31.0</v>
      </c>
      <c r="D20" s="39">
        <v>61.0</v>
      </c>
      <c r="E20" s="39">
        <v>69.0</v>
      </c>
      <c r="F20" s="39">
        <v>92.0</v>
      </c>
      <c r="G20" s="39">
        <v>99.0</v>
      </c>
      <c r="H20" s="39">
        <v>98.0</v>
      </c>
      <c r="I20" s="39">
        <v>80.0</v>
      </c>
      <c r="J20" s="39">
        <v>57.0</v>
      </c>
      <c r="K20" s="39">
        <v>84.0</v>
      </c>
      <c r="L20" s="39">
        <v>63.0</v>
      </c>
      <c r="M20" s="39">
        <v>81.0</v>
      </c>
      <c r="N20" s="39">
        <v>146.0</v>
      </c>
      <c r="O20" s="39">
        <v>159.0</v>
      </c>
      <c r="P20" s="39">
        <v>191.0</v>
      </c>
      <c r="Q20" s="39">
        <v>231.0</v>
      </c>
      <c r="R20" s="39">
        <v>191.0</v>
      </c>
      <c r="S20" s="39">
        <v>247.0</v>
      </c>
      <c r="T20" s="39">
        <v>264.0</v>
      </c>
      <c r="U20" s="39">
        <v>269.0</v>
      </c>
      <c r="V20" s="39">
        <v>280.0</v>
      </c>
      <c r="W20" s="39">
        <v>275.0</v>
      </c>
      <c r="X20" s="39">
        <v>301.0</v>
      </c>
      <c r="Y20" s="39">
        <v>316.0</v>
      </c>
      <c r="Z20" s="39">
        <v>312.0</v>
      </c>
      <c r="AA20" s="39">
        <v>284.0</v>
      </c>
    </row>
    <row r="21">
      <c r="A21" s="39" t="s">
        <v>142</v>
      </c>
      <c r="B21" s="6" t="s">
        <v>76</v>
      </c>
      <c r="C21" s="39">
        <v>0.0</v>
      </c>
      <c r="D21" s="39">
        <v>0.0</v>
      </c>
      <c r="E21" s="39">
        <v>0.0</v>
      </c>
      <c r="F21" s="39">
        <v>0.0</v>
      </c>
      <c r="G21" s="39">
        <v>0.0</v>
      </c>
      <c r="H21" s="39">
        <v>0.0</v>
      </c>
      <c r="I21" s="39">
        <v>1.0</v>
      </c>
      <c r="J21" s="39">
        <v>5.0</v>
      </c>
      <c r="K21" s="39">
        <v>0.0</v>
      </c>
      <c r="L21" s="39">
        <v>0.0</v>
      </c>
      <c r="M21" s="39">
        <v>0.0</v>
      </c>
      <c r="N21" s="39">
        <v>0.0</v>
      </c>
      <c r="O21" s="39">
        <v>3.0</v>
      </c>
      <c r="P21" s="39">
        <v>2.0</v>
      </c>
      <c r="Q21" s="39">
        <v>0.0</v>
      </c>
      <c r="R21" s="39">
        <v>0.0</v>
      </c>
      <c r="S21" s="39">
        <v>0.0</v>
      </c>
      <c r="T21" s="39">
        <v>0.0</v>
      </c>
      <c r="U21" s="39">
        <v>0.0</v>
      </c>
      <c r="V21" s="39">
        <v>0.0</v>
      </c>
      <c r="W21" s="39">
        <v>0.0</v>
      </c>
      <c r="X21" s="39">
        <v>0.0</v>
      </c>
      <c r="Y21" s="39">
        <v>0.0</v>
      </c>
    </row>
    <row r="22">
      <c r="A22" s="39" t="s">
        <v>143</v>
      </c>
      <c r="B22" s="6" t="s">
        <v>83</v>
      </c>
      <c r="C22" s="39">
        <v>0.0</v>
      </c>
      <c r="D22" s="39">
        <v>0.0</v>
      </c>
      <c r="E22" s="39">
        <v>0.0</v>
      </c>
      <c r="F22" s="39">
        <v>0.0</v>
      </c>
      <c r="G22" s="39">
        <v>0.0</v>
      </c>
      <c r="H22" s="39">
        <v>0.0</v>
      </c>
      <c r="I22" s="39">
        <v>0.0</v>
      </c>
      <c r="J22" s="39">
        <v>0.0</v>
      </c>
      <c r="K22" s="39">
        <v>0.0</v>
      </c>
      <c r="L22" s="39">
        <v>0.0</v>
      </c>
      <c r="M22" s="39">
        <v>0.0</v>
      </c>
      <c r="N22" s="39">
        <v>0.0</v>
      </c>
      <c r="O22" s="39">
        <v>0.0</v>
      </c>
      <c r="P22" s="39">
        <v>0.0</v>
      </c>
      <c r="Q22" s="39">
        <v>0.0</v>
      </c>
      <c r="R22" s="39">
        <v>0.0</v>
      </c>
      <c r="S22" s="39">
        <v>0.0</v>
      </c>
      <c r="T22" s="39">
        <v>0.0</v>
      </c>
      <c r="U22" s="39">
        <v>0.0</v>
      </c>
      <c r="V22" s="39">
        <v>0.0</v>
      </c>
      <c r="W22" s="39">
        <v>0.0</v>
      </c>
      <c r="X22" s="39">
        <v>0.0</v>
      </c>
      <c r="Y22" s="39">
        <v>0.0</v>
      </c>
    </row>
    <row r="23">
      <c r="A23" s="39" t="s">
        <v>144</v>
      </c>
      <c r="B23" s="6" t="s">
        <v>87</v>
      </c>
      <c r="C23" s="56" t="s">
        <v>126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</row>
    <row r="24">
      <c r="A24" s="39" t="s">
        <v>145</v>
      </c>
      <c r="B24" s="6" t="s">
        <v>79</v>
      </c>
      <c r="C24" s="39">
        <v>93.0</v>
      </c>
      <c r="D24" s="39">
        <v>112.0</v>
      </c>
      <c r="E24" s="39">
        <v>127.0</v>
      </c>
      <c r="F24" s="39">
        <v>82.0</v>
      </c>
      <c r="G24" s="39">
        <v>120.0</v>
      </c>
      <c r="H24" s="39">
        <v>99.0</v>
      </c>
      <c r="I24" s="39">
        <v>129.0</v>
      </c>
      <c r="J24" s="39">
        <v>101.0</v>
      </c>
      <c r="K24" s="39">
        <v>107.0</v>
      </c>
      <c r="L24" s="39">
        <v>98.0</v>
      </c>
      <c r="M24" s="39">
        <v>123.0</v>
      </c>
      <c r="N24" s="39">
        <v>107.0</v>
      </c>
      <c r="O24" s="39">
        <v>138.0</v>
      </c>
      <c r="P24" s="39">
        <v>139.0</v>
      </c>
      <c r="Q24" s="39">
        <v>148.0</v>
      </c>
      <c r="R24" s="39">
        <v>150.0</v>
      </c>
      <c r="S24" s="39">
        <v>147.0</v>
      </c>
      <c r="T24" s="39">
        <v>124.0</v>
      </c>
      <c r="U24" s="39">
        <v>142.0</v>
      </c>
      <c r="V24" s="39">
        <v>132.0</v>
      </c>
      <c r="W24" s="39">
        <v>137.0</v>
      </c>
      <c r="X24" s="39">
        <v>132.0</v>
      </c>
      <c r="Y24" s="39">
        <v>142.0</v>
      </c>
      <c r="Z24" s="39">
        <v>134.0</v>
      </c>
      <c r="AA24" s="39">
        <v>130.0</v>
      </c>
    </row>
    <row r="25">
      <c r="A25" s="39" t="s">
        <v>146</v>
      </c>
      <c r="B25" s="6" t="s">
        <v>90</v>
      </c>
      <c r="C25" s="39">
        <v>0.0</v>
      </c>
      <c r="D25" s="39">
        <v>6.0</v>
      </c>
      <c r="E25" s="39">
        <v>10.0</v>
      </c>
      <c r="F25" s="39">
        <v>16.0</v>
      </c>
      <c r="G25" s="39">
        <v>33.0</v>
      </c>
      <c r="H25" s="39">
        <v>43.0</v>
      </c>
      <c r="I25" s="39">
        <v>73.0</v>
      </c>
      <c r="J25" s="39">
        <v>91.0</v>
      </c>
      <c r="K25" s="39">
        <v>98.0</v>
      </c>
      <c r="L25" s="39">
        <v>87.0</v>
      </c>
      <c r="M25" s="39">
        <v>107.0</v>
      </c>
      <c r="N25" s="39">
        <v>110.0</v>
      </c>
      <c r="O25" s="39">
        <v>115.0</v>
      </c>
      <c r="P25" s="39">
        <v>113.0</v>
      </c>
      <c r="Q25" s="39">
        <v>106.0</v>
      </c>
      <c r="R25" s="39">
        <v>150.0</v>
      </c>
      <c r="S25" s="39">
        <v>127.0</v>
      </c>
      <c r="T25" s="39">
        <v>135.0</v>
      </c>
      <c r="U25" s="39">
        <v>137.0</v>
      </c>
      <c r="V25" s="39">
        <v>97.0</v>
      </c>
      <c r="W25" s="39">
        <v>113.0</v>
      </c>
      <c r="X25" s="39">
        <v>134.0</v>
      </c>
      <c r="Y25" s="39">
        <v>140.0</v>
      </c>
      <c r="Z25" s="39">
        <v>131.0</v>
      </c>
      <c r="AA25" s="39">
        <v>137.0</v>
      </c>
    </row>
    <row r="26">
      <c r="A26" s="39" t="s">
        <v>147</v>
      </c>
      <c r="B26" s="6" t="s">
        <v>96</v>
      </c>
      <c r="C26" s="39">
        <v>0.0</v>
      </c>
      <c r="D26" s="39">
        <v>0.0</v>
      </c>
      <c r="E26" s="39">
        <v>0.0</v>
      </c>
      <c r="F26" s="39">
        <v>0.0</v>
      </c>
      <c r="G26" s="39">
        <v>0.0</v>
      </c>
      <c r="H26" s="39">
        <v>0.0</v>
      </c>
      <c r="I26" s="39">
        <v>0.0</v>
      </c>
      <c r="J26" s="39">
        <v>0.0</v>
      </c>
      <c r="K26" s="39">
        <v>0.0</v>
      </c>
      <c r="L26" s="39">
        <v>0.0</v>
      </c>
      <c r="M26" s="39">
        <v>0.0</v>
      </c>
      <c r="N26" s="39">
        <v>0.0</v>
      </c>
      <c r="O26" s="39">
        <v>0.0</v>
      </c>
      <c r="P26" s="39">
        <v>0.0</v>
      </c>
      <c r="Q26" s="39">
        <v>0.0</v>
      </c>
      <c r="R26" s="39">
        <v>0.0</v>
      </c>
      <c r="S26" s="39">
        <v>0.0</v>
      </c>
      <c r="T26" s="39">
        <v>0.0</v>
      </c>
      <c r="U26" s="39">
        <v>0.0</v>
      </c>
      <c r="V26" s="39">
        <v>0.0</v>
      </c>
      <c r="W26" s="39">
        <v>0.0</v>
      </c>
      <c r="X26" s="39">
        <v>0.0</v>
      </c>
      <c r="Y26" s="39">
        <v>0.0</v>
      </c>
      <c r="Z26" s="39">
        <v>0.0</v>
      </c>
    </row>
    <row r="27">
      <c r="A27" s="39" t="s">
        <v>148</v>
      </c>
      <c r="B27" s="6" t="s">
        <v>93</v>
      </c>
      <c r="C27" s="39">
        <v>288.0</v>
      </c>
      <c r="D27" s="39">
        <v>325.0</v>
      </c>
      <c r="E27" s="39">
        <v>383.0</v>
      </c>
      <c r="F27" s="39">
        <v>455.0</v>
      </c>
      <c r="G27" s="39">
        <v>419.0</v>
      </c>
      <c r="H27" s="39">
        <v>496.0</v>
      </c>
      <c r="I27" s="39">
        <v>435.0</v>
      </c>
      <c r="J27" s="39">
        <v>525.0</v>
      </c>
      <c r="K27" s="39">
        <v>676.0</v>
      </c>
      <c r="L27" s="39">
        <v>744.0</v>
      </c>
      <c r="M27" s="39">
        <v>667.0</v>
      </c>
      <c r="N27" s="39">
        <v>575.0</v>
      </c>
      <c r="O27" s="39">
        <v>651.0</v>
      </c>
      <c r="P27" s="39">
        <v>659.0</v>
      </c>
      <c r="Q27" s="39">
        <v>653.0</v>
      </c>
      <c r="R27" s="39">
        <v>618.0</v>
      </c>
      <c r="S27" s="39">
        <v>695.0</v>
      </c>
      <c r="T27" s="39">
        <v>725.0</v>
      </c>
      <c r="U27" s="39">
        <v>705.0</v>
      </c>
      <c r="V27" s="39">
        <v>745.0</v>
      </c>
      <c r="W27" s="39">
        <v>650.0</v>
      </c>
      <c r="X27" s="39">
        <v>628.0</v>
      </c>
      <c r="Y27" s="39">
        <v>732.0</v>
      </c>
      <c r="Z27" s="39">
        <v>650.0</v>
      </c>
      <c r="AA27" s="39">
        <v>694.0</v>
      </c>
    </row>
    <row r="28">
      <c r="A28" s="39" t="s">
        <v>149</v>
      </c>
      <c r="B28" s="6" t="s">
        <v>99</v>
      </c>
      <c r="C28" s="39">
        <v>0.0</v>
      </c>
      <c r="D28" s="39">
        <v>0.0</v>
      </c>
      <c r="E28" s="39">
        <v>0.0</v>
      </c>
      <c r="F28" s="39">
        <v>0.0</v>
      </c>
      <c r="G28" s="39">
        <v>0.0</v>
      </c>
      <c r="H28" s="39">
        <v>0.0</v>
      </c>
      <c r="I28" s="39">
        <v>0.0</v>
      </c>
      <c r="J28" s="39">
        <v>0.0</v>
      </c>
      <c r="K28" s="39">
        <v>0.0</v>
      </c>
      <c r="L28" s="39">
        <v>0.0</v>
      </c>
      <c r="M28" s="39">
        <v>0.0</v>
      </c>
      <c r="N28" s="39">
        <v>0.0</v>
      </c>
      <c r="O28" s="39">
        <v>0.0</v>
      </c>
      <c r="P28" s="39">
        <v>0.0</v>
      </c>
      <c r="Q28" s="39">
        <v>0.0</v>
      </c>
      <c r="R28" s="39">
        <v>0.0</v>
      </c>
      <c r="S28" s="39">
        <v>0.0</v>
      </c>
      <c r="T28" s="39">
        <v>0.0</v>
      </c>
      <c r="U28" s="39">
        <v>0.0</v>
      </c>
      <c r="V28" s="39">
        <v>0.0</v>
      </c>
      <c r="W28" s="39">
        <v>0.0</v>
      </c>
      <c r="X28" s="39">
        <v>0.0</v>
      </c>
      <c r="Y28" s="39">
        <v>0.0</v>
      </c>
      <c r="Z28" s="39"/>
    </row>
    <row r="29">
      <c r="A29" s="47"/>
      <c r="B29" s="48" t="s">
        <v>150</v>
      </c>
      <c r="C29" s="49">
        <f t="shared" ref="C29:AA29" si="1">SUM(C2:C28)</f>
        <v>548</v>
      </c>
      <c r="D29" s="49">
        <f t="shared" si="1"/>
        <v>659</v>
      </c>
      <c r="E29" s="49">
        <f t="shared" si="1"/>
        <v>803</v>
      </c>
      <c r="F29" s="49">
        <f t="shared" si="1"/>
        <v>924</v>
      </c>
      <c r="G29" s="49">
        <f t="shared" si="1"/>
        <v>947</v>
      </c>
      <c r="H29" s="49">
        <f t="shared" si="1"/>
        <v>990</v>
      </c>
      <c r="I29" s="49">
        <f t="shared" si="1"/>
        <v>1004</v>
      </c>
      <c r="J29" s="49">
        <f t="shared" si="1"/>
        <v>1136</v>
      </c>
      <c r="K29" s="49">
        <f t="shared" si="1"/>
        <v>1322</v>
      </c>
      <c r="L29" s="49">
        <f t="shared" si="1"/>
        <v>1404</v>
      </c>
      <c r="M29" s="49">
        <f t="shared" si="1"/>
        <v>1469</v>
      </c>
      <c r="N29" s="49">
        <f t="shared" si="1"/>
        <v>1576</v>
      </c>
      <c r="O29" s="49">
        <f t="shared" si="1"/>
        <v>1726</v>
      </c>
      <c r="P29" s="49">
        <f t="shared" si="1"/>
        <v>1756</v>
      </c>
      <c r="Q29" s="49">
        <f t="shared" si="1"/>
        <v>1816</v>
      </c>
      <c r="R29" s="49">
        <f t="shared" si="1"/>
        <v>1879</v>
      </c>
      <c r="S29" s="49">
        <f t="shared" si="1"/>
        <v>2118</v>
      </c>
      <c r="T29" s="49">
        <f t="shared" si="1"/>
        <v>2217</v>
      </c>
      <c r="U29" s="55">
        <f t="shared" si="1"/>
        <v>2265</v>
      </c>
      <c r="V29" s="55">
        <f t="shared" si="1"/>
        <v>2075</v>
      </c>
      <c r="W29" s="49">
        <f t="shared" si="1"/>
        <v>2058</v>
      </c>
      <c r="X29" s="49">
        <f t="shared" si="1"/>
        <v>2162</v>
      </c>
      <c r="Y29" s="49">
        <f t="shared" si="1"/>
        <v>2419</v>
      </c>
      <c r="Z29" s="49">
        <f t="shared" si="1"/>
        <v>2457</v>
      </c>
      <c r="AA29" s="49">
        <f t="shared" si="1"/>
        <v>2562</v>
      </c>
    </row>
  </sheetData>
  <printOptions gridLines="1" horizontalCentered="1"/>
  <pageMargins bottom="0.75" footer="0.0" header="0.0" left="0.7" right="0.7" top="0.75"/>
  <pageSetup paperSize="9" cellComments="atEnd" orientation="landscape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50" t="s">
        <v>120</v>
      </c>
      <c r="B1" s="51" t="s">
        <v>121</v>
      </c>
      <c r="C1" s="51">
        <v>2001.0</v>
      </c>
      <c r="D1" s="51">
        <v>2002.0</v>
      </c>
      <c r="E1" s="51">
        <v>2003.0</v>
      </c>
      <c r="F1" s="51">
        <v>2004.0</v>
      </c>
      <c r="G1" s="51">
        <v>2005.0</v>
      </c>
      <c r="H1" s="51">
        <v>2006.0</v>
      </c>
      <c r="I1" s="51">
        <v>2007.0</v>
      </c>
      <c r="J1" s="51">
        <v>2008.0</v>
      </c>
      <c r="K1" s="51">
        <v>2009.0</v>
      </c>
      <c r="L1" s="51">
        <v>2010.0</v>
      </c>
      <c r="M1" s="51">
        <v>2011.0</v>
      </c>
      <c r="N1" s="51">
        <v>2012.0</v>
      </c>
      <c r="O1" s="51">
        <v>2013.0</v>
      </c>
      <c r="P1" s="51">
        <v>2014.0</v>
      </c>
      <c r="Q1" s="51">
        <v>2015.0</v>
      </c>
      <c r="R1" s="51">
        <v>2016.0</v>
      </c>
      <c r="S1" s="51">
        <v>2017.0</v>
      </c>
      <c r="T1" s="51">
        <v>2018.0</v>
      </c>
      <c r="U1" s="51">
        <v>2019.0</v>
      </c>
      <c r="V1" s="51">
        <v>2020.0</v>
      </c>
      <c r="W1" s="51">
        <v>2021.0</v>
      </c>
      <c r="X1" s="51">
        <v>2022.0</v>
      </c>
      <c r="Y1" s="51">
        <v>2023.0</v>
      </c>
      <c r="Z1" s="51">
        <v>2024.0</v>
      </c>
      <c r="AA1" s="51">
        <v>2025.0</v>
      </c>
    </row>
    <row r="2">
      <c r="A2" s="39" t="s">
        <v>122</v>
      </c>
      <c r="B2" s="6" t="s">
        <v>11</v>
      </c>
      <c r="C2" s="39">
        <v>0.0</v>
      </c>
      <c r="D2" s="39">
        <v>0.0</v>
      </c>
      <c r="E2" s="39">
        <v>0.0</v>
      </c>
      <c r="F2" s="39">
        <v>0.0</v>
      </c>
      <c r="G2" s="39">
        <v>0.0</v>
      </c>
      <c r="H2" s="39">
        <v>0.0</v>
      </c>
      <c r="I2" s="39">
        <v>0.0</v>
      </c>
      <c r="J2" s="39">
        <v>0.0</v>
      </c>
      <c r="K2" s="39">
        <v>0.0</v>
      </c>
      <c r="L2" s="39">
        <v>0.0</v>
      </c>
      <c r="M2" s="39">
        <v>0.0</v>
      </c>
      <c r="N2" s="39">
        <v>0.0</v>
      </c>
      <c r="O2" s="39">
        <v>0.0</v>
      </c>
      <c r="P2" s="39">
        <v>0.0</v>
      </c>
      <c r="Q2" s="39">
        <v>0.0</v>
      </c>
      <c r="R2" s="39">
        <v>0.0</v>
      </c>
      <c r="S2" s="39">
        <v>0.0</v>
      </c>
      <c r="T2" s="39">
        <v>0.0</v>
      </c>
      <c r="U2" s="39">
        <v>0.0</v>
      </c>
      <c r="V2" s="39">
        <v>0.0</v>
      </c>
      <c r="W2" s="39">
        <v>0.0</v>
      </c>
      <c r="X2" s="39">
        <v>0.0</v>
      </c>
      <c r="Y2" s="39">
        <v>0.0</v>
      </c>
    </row>
    <row r="3">
      <c r="A3" s="39" t="s">
        <v>123</v>
      </c>
      <c r="B3" s="6" t="s">
        <v>14</v>
      </c>
      <c r="C3" s="39">
        <v>3.0</v>
      </c>
      <c r="D3" s="39">
        <v>3.0</v>
      </c>
      <c r="E3" s="39">
        <v>1.0</v>
      </c>
      <c r="F3" s="39">
        <v>2.0</v>
      </c>
      <c r="G3" s="39">
        <v>5.0</v>
      </c>
      <c r="H3" s="39">
        <v>0.0</v>
      </c>
      <c r="I3" s="39">
        <v>0.0</v>
      </c>
      <c r="J3" s="39">
        <v>2.0</v>
      </c>
      <c r="K3" s="39">
        <v>1.0</v>
      </c>
      <c r="L3" s="39">
        <v>2.0</v>
      </c>
      <c r="M3" s="39">
        <v>0.0</v>
      </c>
      <c r="N3" s="39">
        <v>0.0</v>
      </c>
      <c r="O3" s="39">
        <v>0.0</v>
      </c>
      <c r="P3" s="39">
        <v>3.0</v>
      </c>
      <c r="Q3" s="39">
        <v>2.0</v>
      </c>
      <c r="R3" s="39">
        <v>2.0</v>
      </c>
      <c r="S3" s="39">
        <v>6.0</v>
      </c>
      <c r="T3" s="39">
        <v>4.0</v>
      </c>
      <c r="U3" s="39">
        <v>5.0</v>
      </c>
      <c r="V3" s="39">
        <v>0.0</v>
      </c>
      <c r="W3" s="39">
        <v>0.0</v>
      </c>
      <c r="X3" s="39">
        <v>1.0</v>
      </c>
      <c r="Y3" s="39">
        <v>0.0</v>
      </c>
      <c r="Z3" s="39">
        <v>2.0</v>
      </c>
      <c r="AA3" s="39">
        <v>7.0</v>
      </c>
    </row>
    <row r="4">
      <c r="A4" s="39" t="s">
        <v>124</v>
      </c>
      <c r="B4" s="6" t="s">
        <v>20</v>
      </c>
      <c r="C4" s="39">
        <v>0.0</v>
      </c>
      <c r="D4" s="39">
        <v>0.0</v>
      </c>
      <c r="E4" s="39">
        <v>0.0</v>
      </c>
      <c r="F4" s="39">
        <v>0.0</v>
      </c>
      <c r="G4" s="39">
        <v>0.0</v>
      </c>
      <c r="H4" s="39">
        <v>0.0</v>
      </c>
      <c r="I4" s="39">
        <v>0.0</v>
      </c>
      <c r="J4" s="39">
        <v>0.0</v>
      </c>
      <c r="K4" s="39">
        <v>0.0</v>
      </c>
      <c r="L4" s="39">
        <v>0.0</v>
      </c>
      <c r="M4" s="39">
        <v>0.0</v>
      </c>
      <c r="N4" s="39">
        <v>0.0</v>
      </c>
      <c r="O4" s="39">
        <v>0.0</v>
      </c>
      <c r="P4" s="39">
        <v>0.0</v>
      </c>
      <c r="Q4" s="39">
        <v>0.0</v>
      </c>
      <c r="R4" s="39">
        <v>0.0</v>
      </c>
      <c r="S4" s="39">
        <v>0.0</v>
      </c>
      <c r="T4" s="39">
        <v>0.0</v>
      </c>
      <c r="U4" s="39">
        <v>0.0</v>
      </c>
      <c r="V4" s="39">
        <v>0.0</v>
      </c>
      <c r="W4" s="39">
        <v>0.0</v>
      </c>
      <c r="X4" s="39">
        <v>0.0</v>
      </c>
      <c r="Y4" s="39">
        <v>0.0</v>
      </c>
    </row>
    <row r="5">
      <c r="A5" s="39" t="s">
        <v>125</v>
      </c>
      <c r="B5" s="6" t="s">
        <v>17</v>
      </c>
      <c r="C5" s="44" t="s">
        <v>126</v>
      </c>
    </row>
    <row r="6">
      <c r="A6" s="39" t="s">
        <v>127</v>
      </c>
      <c r="B6" s="6" t="s">
        <v>24</v>
      </c>
      <c r="C6" s="39">
        <v>0.0</v>
      </c>
      <c r="D6" s="39">
        <v>0.0</v>
      </c>
      <c r="E6" s="39">
        <v>0.0</v>
      </c>
      <c r="F6" s="39">
        <v>0.0</v>
      </c>
      <c r="G6" s="39">
        <v>0.0</v>
      </c>
      <c r="H6" s="39">
        <v>0.0</v>
      </c>
      <c r="I6" s="39">
        <v>0.0</v>
      </c>
      <c r="J6" s="39">
        <v>2.0</v>
      </c>
      <c r="K6" s="39">
        <v>3.0</v>
      </c>
      <c r="L6" s="39">
        <v>0.0</v>
      </c>
      <c r="M6" s="39">
        <v>0.0</v>
      </c>
      <c r="N6" s="39">
        <v>0.0</v>
      </c>
      <c r="O6" s="39">
        <v>0.0</v>
      </c>
      <c r="P6" s="39">
        <v>0.0</v>
      </c>
      <c r="Q6" s="39">
        <v>1.0</v>
      </c>
      <c r="R6" s="39">
        <v>0.0</v>
      </c>
      <c r="S6" s="39">
        <v>0.0</v>
      </c>
      <c r="T6" s="39">
        <v>2.0</v>
      </c>
      <c r="U6" s="39">
        <v>0.0</v>
      </c>
      <c r="V6" s="39">
        <v>0.0</v>
      </c>
      <c r="W6" s="39">
        <v>0.0</v>
      </c>
      <c r="X6" s="39">
        <v>1.0</v>
      </c>
      <c r="Y6" s="39">
        <v>2.0</v>
      </c>
      <c r="Z6" s="39">
        <v>7.0</v>
      </c>
      <c r="AA6" s="39">
        <v>9.0</v>
      </c>
    </row>
    <row r="7">
      <c r="A7" s="39" t="s">
        <v>128</v>
      </c>
      <c r="B7" s="6" t="s">
        <v>27</v>
      </c>
      <c r="C7" s="39">
        <v>8.0</v>
      </c>
      <c r="D7" s="39">
        <v>8.0</v>
      </c>
      <c r="E7" s="39">
        <v>19.0</v>
      </c>
      <c r="F7" s="39">
        <v>23.0</v>
      </c>
      <c r="G7" s="39">
        <v>17.0</v>
      </c>
      <c r="H7" s="39">
        <v>16.0</v>
      </c>
      <c r="I7" s="39">
        <v>21.0</v>
      </c>
      <c r="J7" s="39">
        <v>31.0</v>
      </c>
      <c r="K7" s="39">
        <v>25.0</v>
      </c>
      <c r="L7" s="39">
        <v>13.0</v>
      </c>
      <c r="M7" s="39">
        <v>24.0</v>
      </c>
      <c r="N7" s="39">
        <v>28.0</v>
      </c>
      <c r="O7" s="39">
        <v>30.0</v>
      </c>
      <c r="P7" s="39">
        <v>21.0</v>
      </c>
      <c r="Q7" s="39">
        <v>24.0</v>
      </c>
      <c r="R7" s="39">
        <v>32.0</v>
      </c>
      <c r="S7" s="39">
        <v>27.0</v>
      </c>
      <c r="T7" s="39">
        <v>31.0</v>
      </c>
      <c r="U7" s="39">
        <v>25.0</v>
      </c>
      <c r="V7" s="39">
        <v>14.0</v>
      </c>
      <c r="W7" s="39">
        <v>11.0</v>
      </c>
      <c r="X7" s="39">
        <v>16.0</v>
      </c>
      <c r="Y7" s="39">
        <v>26.0</v>
      </c>
      <c r="Z7" s="39">
        <v>35.0</v>
      </c>
      <c r="AA7" s="39">
        <v>23.0</v>
      </c>
    </row>
    <row r="8">
      <c r="A8" s="39" t="s">
        <v>129</v>
      </c>
      <c r="B8" s="6" t="s">
        <v>38</v>
      </c>
      <c r="C8" s="39">
        <v>0.0</v>
      </c>
      <c r="D8" s="39">
        <v>0.0</v>
      </c>
      <c r="E8" s="39">
        <v>0.0</v>
      </c>
      <c r="F8" s="39">
        <v>0.0</v>
      </c>
      <c r="G8" s="39">
        <v>0.0</v>
      </c>
      <c r="H8" s="39">
        <v>0.0</v>
      </c>
      <c r="I8" s="39">
        <v>1.0</v>
      </c>
      <c r="J8" s="39">
        <v>2.0</v>
      </c>
      <c r="K8" s="39">
        <v>7.0</v>
      </c>
      <c r="L8" s="39">
        <v>2.0</v>
      </c>
      <c r="M8" s="39">
        <v>9.0</v>
      </c>
      <c r="N8" s="39">
        <v>18.0</v>
      </c>
      <c r="O8" s="39">
        <v>28.0</v>
      </c>
      <c r="P8" s="39">
        <v>20.0</v>
      </c>
      <c r="Q8" s="39">
        <v>30.0</v>
      </c>
      <c r="R8" s="39">
        <v>43.0</v>
      </c>
      <c r="S8" s="39">
        <v>37.0</v>
      </c>
      <c r="T8" s="39">
        <v>34.0</v>
      </c>
      <c r="U8" s="39">
        <v>29.0</v>
      </c>
      <c r="V8" s="39">
        <v>22.0</v>
      </c>
      <c r="W8" s="39">
        <v>25.0</v>
      </c>
      <c r="X8" s="39">
        <v>32.0</v>
      </c>
      <c r="Y8" s="39">
        <v>34.0</v>
      </c>
      <c r="Z8" s="39">
        <v>35.0</v>
      </c>
      <c r="AA8" s="39">
        <v>38.0</v>
      </c>
    </row>
    <row r="9">
      <c r="A9" s="39" t="s">
        <v>130</v>
      </c>
      <c r="B9" s="6" t="s">
        <v>31</v>
      </c>
      <c r="C9" s="39">
        <v>0.0</v>
      </c>
      <c r="D9" s="39">
        <v>0.0</v>
      </c>
      <c r="E9" s="39">
        <v>1.0</v>
      </c>
      <c r="F9" s="39">
        <v>0.0</v>
      </c>
      <c r="G9" s="39">
        <v>1.0</v>
      </c>
      <c r="H9" s="39">
        <v>0.0</v>
      </c>
      <c r="I9" s="39">
        <v>0.0</v>
      </c>
      <c r="J9" s="39">
        <v>4.0</v>
      </c>
      <c r="K9" s="39">
        <v>1.0</v>
      </c>
      <c r="L9" s="39">
        <v>8.0</v>
      </c>
      <c r="M9" s="39">
        <v>3.0</v>
      </c>
      <c r="N9" s="39">
        <v>7.0</v>
      </c>
      <c r="O9" s="39">
        <v>3.0</v>
      </c>
      <c r="P9" s="39">
        <v>7.0</v>
      </c>
      <c r="Q9" s="39">
        <v>1.0</v>
      </c>
      <c r="R9" s="39">
        <v>8.0</v>
      </c>
      <c r="S9" s="39">
        <v>10.0</v>
      </c>
      <c r="T9" s="39">
        <v>10.0</v>
      </c>
      <c r="U9" s="39">
        <v>11.0</v>
      </c>
      <c r="V9" s="39">
        <v>10.0</v>
      </c>
      <c r="W9" s="39">
        <v>5.0</v>
      </c>
      <c r="X9" s="39">
        <v>3.0</v>
      </c>
      <c r="Y9" s="39">
        <v>4.0</v>
      </c>
      <c r="Z9" s="39">
        <v>10.0</v>
      </c>
      <c r="AA9" s="39">
        <v>11.0</v>
      </c>
    </row>
    <row r="10">
      <c r="A10" s="39" t="s">
        <v>131</v>
      </c>
      <c r="B10" s="6" t="s">
        <v>34</v>
      </c>
      <c r="C10" s="39">
        <v>5.0</v>
      </c>
      <c r="D10" s="39">
        <v>1.0</v>
      </c>
      <c r="E10" s="39">
        <v>2.0</v>
      </c>
      <c r="F10" s="39">
        <v>5.0</v>
      </c>
      <c r="G10" s="39">
        <v>3.0</v>
      </c>
      <c r="H10" s="39">
        <v>2.0</v>
      </c>
      <c r="I10" s="39">
        <v>0.0</v>
      </c>
      <c r="J10" s="39">
        <v>0.0</v>
      </c>
      <c r="K10" s="39">
        <v>2.0</v>
      </c>
      <c r="L10" s="39">
        <v>1.0</v>
      </c>
      <c r="M10" s="39">
        <v>0.0</v>
      </c>
      <c r="N10" s="39">
        <v>0.0</v>
      </c>
      <c r="O10" s="39">
        <v>0.0</v>
      </c>
      <c r="P10" s="39">
        <v>0.0</v>
      </c>
      <c r="Q10" s="39">
        <v>0.0</v>
      </c>
      <c r="R10" s="39">
        <v>4.0</v>
      </c>
      <c r="S10" s="39">
        <v>1.0</v>
      </c>
      <c r="T10" s="39">
        <v>0.0</v>
      </c>
      <c r="U10" s="39">
        <v>0.0</v>
      </c>
      <c r="V10" s="39">
        <v>0.0</v>
      </c>
      <c r="W10" s="39">
        <v>0.0</v>
      </c>
      <c r="X10" s="39">
        <v>0.0</v>
      </c>
      <c r="Y10" s="39">
        <v>0.0</v>
      </c>
    </row>
    <row r="11">
      <c r="A11" s="39" t="s">
        <v>132</v>
      </c>
      <c r="B11" s="6" t="s">
        <v>41</v>
      </c>
      <c r="C11" s="39">
        <v>0.0</v>
      </c>
      <c r="D11" s="39">
        <v>0.0</v>
      </c>
      <c r="E11" s="39">
        <v>0.0</v>
      </c>
      <c r="F11" s="39">
        <v>0.0</v>
      </c>
      <c r="G11" s="39">
        <v>0.0</v>
      </c>
      <c r="H11" s="39">
        <v>0.0</v>
      </c>
      <c r="I11" s="39">
        <v>0.0</v>
      </c>
      <c r="J11" s="39">
        <v>0.0</v>
      </c>
      <c r="K11" s="39">
        <v>0.0</v>
      </c>
      <c r="L11" s="39">
        <v>0.0</v>
      </c>
      <c r="M11" s="39">
        <v>0.0</v>
      </c>
      <c r="N11" s="39">
        <v>0.0</v>
      </c>
      <c r="O11" s="39">
        <v>0.0</v>
      </c>
      <c r="P11" s="39">
        <v>0.0</v>
      </c>
      <c r="Q11" s="39">
        <v>0.0</v>
      </c>
      <c r="R11" s="39">
        <v>0.0</v>
      </c>
      <c r="S11" s="39">
        <v>0.0</v>
      </c>
      <c r="T11" s="39">
        <v>0.0</v>
      </c>
      <c r="U11" s="39">
        <v>0.0</v>
      </c>
      <c r="V11" s="39">
        <v>0.0</v>
      </c>
      <c r="W11" s="39">
        <v>0.0</v>
      </c>
      <c r="X11" s="39">
        <v>0.0</v>
      </c>
      <c r="Y11" s="39">
        <v>0.0</v>
      </c>
      <c r="AA11" s="39">
        <v>1.0</v>
      </c>
    </row>
    <row r="12">
      <c r="A12" s="39" t="s">
        <v>133</v>
      </c>
      <c r="B12" s="6" t="s">
        <v>52</v>
      </c>
      <c r="C12" s="39">
        <v>6.0</v>
      </c>
      <c r="D12" s="39">
        <v>9.0</v>
      </c>
      <c r="E12" s="39">
        <v>17.0</v>
      </c>
      <c r="F12" s="39">
        <v>24.0</v>
      </c>
      <c r="G12" s="39">
        <v>2.0</v>
      </c>
      <c r="H12" s="39">
        <v>14.0</v>
      </c>
      <c r="I12" s="39">
        <v>17.0</v>
      </c>
      <c r="J12" s="39">
        <v>26.0</v>
      </c>
      <c r="K12" s="39">
        <v>19.0</v>
      </c>
      <c r="L12" s="39">
        <v>23.0</v>
      </c>
      <c r="M12" s="39">
        <v>12.0</v>
      </c>
      <c r="N12" s="39">
        <v>30.0</v>
      </c>
      <c r="O12" s="39">
        <v>27.0</v>
      </c>
      <c r="P12" s="39">
        <v>39.0</v>
      </c>
      <c r="Q12" s="39">
        <v>40.0</v>
      </c>
      <c r="R12" s="39">
        <v>35.0</v>
      </c>
      <c r="S12" s="39">
        <v>36.0</v>
      </c>
      <c r="T12" s="39">
        <v>50.0</v>
      </c>
      <c r="U12" s="39">
        <v>59.0</v>
      </c>
      <c r="V12" s="39">
        <v>50.0</v>
      </c>
      <c r="W12" s="39">
        <v>54.0</v>
      </c>
      <c r="X12" s="39">
        <v>63.0</v>
      </c>
      <c r="Y12" s="39">
        <v>79.0</v>
      </c>
      <c r="Z12" s="39">
        <v>80.0</v>
      </c>
      <c r="AA12" s="39">
        <v>50.0</v>
      </c>
    </row>
    <row r="13">
      <c r="A13" s="39" t="s">
        <v>134</v>
      </c>
      <c r="B13" s="6" t="s">
        <v>49</v>
      </c>
      <c r="C13" s="39">
        <v>4.0</v>
      </c>
      <c r="D13" s="39">
        <v>0.0</v>
      </c>
      <c r="E13" s="39">
        <v>1.0</v>
      </c>
      <c r="F13" s="39">
        <v>0.0</v>
      </c>
      <c r="G13" s="39">
        <v>1.0</v>
      </c>
      <c r="H13" s="39">
        <v>0.0</v>
      </c>
      <c r="I13" s="39">
        <v>0.0</v>
      </c>
      <c r="J13" s="39">
        <v>0.0</v>
      </c>
      <c r="K13" s="39">
        <v>0.0</v>
      </c>
      <c r="L13" s="39">
        <v>0.0</v>
      </c>
      <c r="M13" s="39">
        <v>0.0</v>
      </c>
      <c r="N13" s="39">
        <v>0.0</v>
      </c>
      <c r="O13" s="39">
        <v>3.0</v>
      </c>
      <c r="P13" s="39">
        <v>0.0</v>
      </c>
      <c r="Q13" s="39">
        <v>0.0</v>
      </c>
      <c r="R13" s="39">
        <v>0.0</v>
      </c>
      <c r="S13" s="39">
        <v>0.0</v>
      </c>
      <c r="T13" s="39">
        <v>0.0</v>
      </c>
      <c r="U13" s="39">
        <v>0.0</v>
      </c>
      <c r="V13" s="39">
        <v>3.0</v>
      </c>
      <c r="W13" s="39">
        <v>1.0</v>
      </c>
      <c r="X13" s="39">
        <v>0.0</v>
      </c>
      <c r="Y13" s="39">
        <v>1.0</v>
      </c>
    </row>
    <row r="14">
      <c r="A14" s="39" t="s">
        <v>135</v>
      </c>
      <c r="B14" s="6" t="s">
        <v>45</v>
      </c>
      <c r="C14" s="39">
        <v>0.0</v>
      </c>
      <c r="D14" s="39">
        <v>1.0</v>
      </c>
      <c r="E14" s="39">
        <v>0.0</v>
      </c>
      <c r="F14" s="39">
        <v>0.0</v>
      </c>
      <c r="G14" s="39">
        <v>0.0</v>
      </c>
      <c r="H14" s="39">
        <v>0.0</v>
      </c>
      <c r="I14" s="39">
        <v>0.0</v>
      </c>
      <c r="J14" s="39">
        <v>0.0</v>
      </c>
      <c r="K14" s="39">
        <v>0.0</v>
      </c>
      <c r="L14" s="39">
        <v>0.0</v>
      </c>
      <c r="M14" s="39">
        <v>0.0</v>
      </c>
      <c r="N14" s="39">
        <v>0.0</v>
      </c>
      <c r="O14" s="39">
        <v>0.0</v>
      </c>
      <c r="P14" s="39">
        <v>0.0</v>
      </c>
      <c r="Q14" s="39">
        <v>0.0</v>
      </c>
      <c r="R14" s="39">
        <v>0.0</v>
      </c>
      <c r="S14" s="39">
        <v>0.0</v>
      </c>
      <c r="T14" s="39">
        <v>0.0</v>
      </c>
      <c r="U14" s="39">
        <v>0.0</v>
      </c>
      <c r="V14" s="39">
        <v>0.0</v>
      </c>
      <c r="W14" s="39">
        <v>0.0</v>
      </c>
      <c r="X14" s="39">
        <v>0.0</v>
      </c>
      <c r="Y14" s="39">
        <v>0.0</v>
      </c>
    </row>
    <row r="15">
      <c r="A15" s="39" t="s">
        <v>136</v>
      </c>
      <c r="B15" s="6" t="s">
        <v>55</v>
      </c>
      <c r="C15" s="39">
        <v>11.0</v>
      </c>
      <c r="D15" s="39">
        <v>4.0</v>
      </c>
      <c r="E15" s="39">
        <v>3.0</v>
      </c>
      <c r="F15" s="39">
        <v>2.0</v>
      </c>
      <c r="G15" s="39">
        <v>3.0</v>
      </c>
      <c r="H15" s="39">
        <v>1.0</v>
      </c>
      <c r="I15" s="39">
        <v>1.0</v>
      </c>
      <c r="J15" s="39">
        <v>0.0</v>
      </c>
      <c r="K15" s="39">
        <v>0.0</v>
      </c>
      <c r="L15" s="39">
        <v>0.0</v>
      </c>
      <c r="M15" s="39">
        <v>0.0</v>
      </c>
      <c r="N15" s="39">
        <v>0.0</v>
      </c>
      <c r="O15" s="39">
        <v>0.0</v>
      </c>
      <c r="P15" s="39">
        <v>0.0</v>
      </c>
      <c r="Q15" s="39">
        <v>0.0</v>
      </c>
      <c r="R15" s="39">
        <v>0.0</v>
      </c>
      <c r="S15" s="39">
        <v>0.0</v>
      </c>
      <c r="T15" s="39">
        <v>0.0</v>
      </c>
      <c r="U15" s="39">
        <v>0.0</v>
      </c>
      <c r="V15" s="39">
        <v>0.0</v>
      </c>
      <c r="W15" s="39">
        <v>0.0</v>
      </c>
      <c r="X15" s="39">
        <v>0.0</v>
      </c>
      <c r="Y15" s="39">
        <v>0.0</v>
      </c>
    </row>
    <row r="16">
      <c r="A16" s="39" t="s">
        <v>137</v>
      </c>
      <c r="B16" s="6" t="s">
        <v>59</v>
      </c>
      <c r="C16" s="39">
        <v>0.0</v>
      </c>
      <c r="D16" s="39">
        <v>0.0</v>
      </c>
      <c r="E16" s="39">
        <v>0.0</v>
      </c>
      <c r="F16" s="39">
        <v>0.0</v>
      </c>
      <c r="G16" s="39">
        <v>3.0</v>
      </c>
      <c r="H16" s="39">
        <v>1.0</v>
      </c>
      <c r="I16" s="39">
        <v>0.0</v>
      </c>
      <c r="J16" s="39">
        <v>0.0</v>
      </c>
      <c r="K16" s="39">
        <v>1.0</v>
      </c>
      <c r="L16" s="39">
        <v>0.0</v>
      </c>
      <c r="M16" s="39">
        <v>0.0</v>
      </c>
      <c r="N16" s="39">
        <v>0.0</v>
      </c>
      <c r="O16" s="39">
        <v>0.0</v>
      </c>
      <c r="P16" s="39">
        <v>0.0</v>
      </c>
      <c r="Q16" s="39">
        <v>0.0</v>
      </c>
      <c r="R16" s="39">
        <v>0.0</v>
      </c>
      <c r="S16" s="39">
        <v>0.0</v>
      </c>
      <c r="T16" s="39">
        <v>0.0</v>
      </c>
      <c r="U16" s="39">
        <v>2.0</v>
      </c>
      <c r="V16" s="39">
        <v>1.0</v>
      </c>
      <c r="W16" s="39">
        <v>3.0</v>
      </c>
      <c r="X16" s="39">
        <v>3.0</v>
      </c>
      <c r="Y16" s="39">
        <v>7.0</v>
      </c>
      <c r="Z16" s="39">
        <v>8.0</v>
      </c>
      <c r="AA16" s="39">
        <v>11.0</v>
      </c>
    </row>
    <row r="17">
      <c r="A17" s="39" t="s">
        <v>138</v>
      </c>
      <c r="B17" s="6" t="s">
        <v>66</v>
      </c>
      <c r="C17" s="39">
        <v>6.0</v>
      </c>
      <c r="D17" s="39">
        <v>9.0</v>
      </c>
      <c r="E17" s="39">
        <v>12.0</v>
      </c>
      <c r="F17" s="39">
        <v>8.0</v>
      </c>
      <c r="G17" s="39">
        <v>6.0</v>
      </c>
      <c r="H17" s="39">
        <v>8.0</v>
      </c>
      <c r="I17" s="39">
        <v>10.0</v>
      </c>
      <c r="J17" s="39">
        <v>6.0</v>
      </c>
      <c r="K17" s="39">
        <v>8.0</v>
      </c>
      <c r="L17" s="39">
        <v>7.0</v>
      </c>
      <c r="M17" s="39">
        <v>8.0</v>
      </c>
      <c r="N17" s="39">
        <v>17.0</v>
      </c>
      <c r="O17" s="39">
        <v>27.0</v>
      </c>
      <c r="P17" s="39">
        <v>25.0</v>
      </c>
      <c r="Q17" s="39">
        <v>46.0</v>
      </c>
      <c r="R17" s="39">
        <v>38.0</v>
      </c>
      <c r="S17" s="39">
        <v>54.0</v>
      </c>
      <c r="T17" s="39">
        <v>42.0</v>
      </c>
      <c r="U17" s="39">
        <v>52.0</v>
      </c>
      <c r="V17" s="39">
        <v>24.0</v>
      </c>
      <c r="W17" s="39">
        <v>39.0</v>
      </c>
      <c r="X17" s="39">
        <v>32.0</v>
      </c>
      <c r="Y17" s="39">
        <v>38.0</v>
      </c>
      <c r="Z17" s="39">
        <v>32.0</v>
      </c>
      <c r="AA17" s="39">
        <v>31.0</v>
      </c>
    </row>
    <row r="18">
      <c r="A18" s="39" t="s">
        <v>139</v>
      </c>
      <c r="B18" s="6" t="s">
        <v>69</v>
      </c>
      <c r="C18" s="39">
        <v>1.0</v>
      </c>
      <c r="D18" s="39">
        <v>2.0</v>
      </c>
      <c r="E18" s="39">
        <v>6.0</v>
      </c>
      <c r="F18" s="39">
        <v>5.0</v>
      </c>
      <c r="G18" s="39">
        <v>2.0</v>
      </c>
      <c r="H18" s="39">
        <v>0.0</v>
      </c>
      <c r="I18" s="39">
        <v>1.0</v>
      </c>
      <c r="J18" s="39">
        <v>0.0</v>
      </c>
      <c r="K18" s="39">
        <v>0.0</v>
      </c>
      <c r="L18" s="39">
        <v>0.0</v>
      </c>
      <c r="M18" s="39">
        <v>0.0</v>
      </c>
      <c r="N18" s="39">
        <v>0.0</v>
      </c>
      <c r="O18" s="39">
        <v>0.0</v>
      </c>
      <c r="P18" s="39">
        <v>0.0</v>
      </c>
      <c r="Q18" s="39">
        <v>0.0</v>
      </c>
      <c r="R18" s="39">
        <v>0.0</v>
      </c>
      <c r="S18" s="39">
        <v>0.0</v>
      </c>
      <c r="T18" s="39">
        <v>0.0</v>
      </c>
      <c r="U18" s="39">
        <v>0.0</v>
      </c>
      <c r="V18" s="39">
        <v>0.0</v>
      </c>
      <c r="W18" s="39">
        <v>0.0</v>
      </c>
      <c r="X18" s="39">
        <v>0.0</v>
      </c>
      <c r="Y18" s="39">
        <v>0.0</v>
      </c>
    </row>
    <row r="19">
      <c r="A19" s="39" t="s">
        <v>140</v>
      </c>
      <c r="B19" s="6" t="s">
        <v>63</v>
      </c>
      <c r="C19" s="39">
        <v>15.0</v>
      </c>
      <c r="D19" s="39">
        <v>14.0</v>
      </c>
      <c r="E19" s="39">
        <v>8.0</v>
      </c>
      <c r="F19" s="39">
        <v>20.0</v>
      </c>
      <c r="G19" s="39">
        <v>29.0</v>
      </c>
      <c r="H19" s="39">
        <v>26.0</v>
      </c>
      <c r="I19" s="39">
        <v>42.0</v>
      </c>
      <c r="J19" s="39">
        <v>35.0</v>
      </c>
      <c r="K19" s="39">
        <v>23.0</v>
      </c>
      <c r="L19" s="39">
        <v>20.0</v>
      </c>
      <c r="M19" s="39">
        <v>18.0</v>
      </c>
      <c r="N19" s="39">
        <v>26.0</v>
      </c>
      <c r="O19" s="39">
        <v>23.0</v>
      </c>
      <c r="P19" s="39">
        <v>32.0</v>
      </c>
      <c r="Q19" s="39">
        <v>38.0</v>
      </c>
      <c r="R19" s="39">
        <v>27.0</v>
      </c>
      <c r="S19" s="39">
        <v>39.0</v>
      </c>
      <c r="T19" s="39">
        <v>19.0</v>
      </c>
      <c r="U19" s="39">
        <v>20.0</v>
      </c>
      <c r="V19" s="39">
        <v>15.0</v>
      </c>
      <c r="W19" s="39">
        <v>9.0</v>
      </c>
      <c r="X19" s="39">
        <v>20.0</v>
      </c>
      <c r="Y19" s="39">
        <v>26.0</v>
      </c>
      <c r="Z19" s="39">
        <v>43.0</v>
      </c>
      <c r="AA19" s="39">
        <v>31.0</v>
      </c>
    </row>
    <row r="20">
      <c r="A20" s="39" t="s">
        <v>141</v>
      </c>
      <c r="B20" s="6" t="s">
        <v>73</v>
      </c>
      <c r="C20" s="39">
        <v>2.0</v>
      </c>
      <c r="D20" s="39">
        <v>2.0</v>
      </c>
      <c r="E20" s="39">
        <v>5.0</v>
      </c>
      <c r="F20" s="39">
        <v>2.0</v>
      </c>
      <c r="G20" s="39">
        <v>1.0</v>
      </c>
      <c r="H20" s="39">
        <v>2.0</v>
      </c>
      <c r="I20" s="39">
        <v>4.0</v>
      </c>
      <c r="J20" s="39">
        <v>6.0</v>
      </c>
      <c r="K20" s="39">
        <v>8.0</v>
      </c>
      <c r="L20" s="39">
        <v>6.0</v>
      </c>
      <c r="M20" s="39">
        <v>5.0</v>
      </c>
      <c r="N20" s="39">
        <v>11.0</v>
      </c>
      <c r="O20" s="39">
        <v>10.0</v>
      </c>
      <c r="P20" s="39">
        <v>12.0</v>
      </c>
      <c r="Q20" s="39">
        <v>11.0</v>
      </c>
      <c r="R20" s="39">
        <v>9.0</v>
      </c>
      <c r="S20" s="39">
        <v>12.0</v>
      </c>
      <c r="T20" s="39">
        <v>23.0</v>
      </c>
      <c r="U20" s="39">
        <v>23.0</v>
      </c>
      <c r="V20" s="39">
        <v>23.0</v>
      </c>
      <c r="W20" s="39">
        <v>36.0</v>
      </c>
      <c r="X20" s="39">
        <v>35.0</v>
      </c>
      <c r="Y20" s="39">
        <v>36.0</v>
      </c>
      <c r="Z20" s="39">
        <v>29.0</v>
      </c>
      <c r="AA20" s="39">
        <v>23.0</v>
      </c>
    </row>
    <row r="21">
      <c r="A21" s="39" t="s">
        <v>142</v>
      </c>
      <c r="B21" s="6" t="s">
        <v>76</v>
      </c>
      <c r="C21" s="39">
        <v>0.0</v>
      </c>
      <c r="D21" s="39">
        <v>0.0</v>
      </c>
      <c r="E21" s="39">
        <v>0.0</v>
      </c>
      <c r="F21" s="39">
        <v>1.0</v>
      </c>
      <c r="G21" s="39">
        <v>3.0</v>
      </c>
      <c r="H21" s="39">
        <v>4.0</v>
      </c>
      <c r="I21" s="39">
        <v>2.0</v>
      </c>
      <c r="J21" s="39">
        <v>1.0</v>
      </c>
      <c r="K21" s="39">
        <v>1.0</v>
      </c>
      <c r="L21" s="39">
        <v>3.0</v>
      </c>
      <c r="M21" s="39">
        <v>0.0</v>
      </c>
      <c r="N21" s="39">
        <v>0.0</v>
      </c>
      <c r="O21" s="39">
        <v>0.0</v>
      </c>
      <c r="P21" s="39">
        <v>2.0</v>
      </c>
      <c r="Q21" s="39">
        <v>0.0</v>
      </c>
      <c r="R21" s="39">
        <v>0.0</v>
      </c>
      <c r="S21" s="39">
        <v>0.0</v>
      </c>
      <c r="T21" s="39">
        <v>0.0</v>
      </c>
      <c r="U21" s="39">
        <v>0.0</v>
      </c>
      <c r="V21" s="39">
        <v>0.0</v>
      </c>
      <c r="W21" s="39">
        <v>0.0</v>
      </c>
      <c r="X21" s="39">
        <v>2.0</v>
      </c>
      <c r="Y21" s="39">
        <v>4.0</v>
      </c>
      <c r="Z21" s="39">
        <v>1.0</v>
      </c>
      <c r="AA21" s="39">
        <v>1.0</v>
      </c>
    </row>
    <row r="22">
      <c r="A22" s="39" t="s">
        <v>143</v>
      </c>
      <c r="B22" s="6" t="s">
        <v>83</v>
      </c>
      <c r="C22" s="39">
        <v>0.0</v>
      </c>
      <c r="D22" s="39">
        <v>0.0</v>
      </c>
      <c r="E22" s="39">
        <v>0.0</v>
      </c>
      <c r="F22" s="39">
        <v>0.0</v>
      </c>
      <c r="G22" s="39">
        <v>0.0</v>
      </c>
      <c r="H22" s="39">
        <v>0.0</v>
      </c>
      <c r="I22" s="39">
        <v>0.0</v>
      </c>
      <c r="J22" s="39">
        <v>0.0</v>
      </c>
      <c r="K22" s="39">
        <v>0.0</v>
      </c>
      <c r="L22" s="39">
        <v>0.0</v>
      </c>
      <c r="M22" s="39">
        <v>0.0</v>
      </c>
      <c r="N22" s="39">
        <v>0.0</v>
      </c>
      <c r="O22" s="39">
        <v>0.0</v>
      </c>
      <c r="P22" s="39">
        <v>0.0</v>
      </c>
      <c r="Q22" s="39">
        <v>0.0</v>
      </c>
      <c r="R22" s="39">
        <v>0.0</v>
      </c>
      <c r="S22" s="39">
        <v>0.0</v>
      </c>
      <c r="T22" s="39">
        <v>0.0</v>
      </c>
      <c r="U22" s="39">
        <v>0.0</v>
      </c>
      <c r="V22" s="39">
        <v>0.0</v>
      </c>
      <c r="W22" s="39">
        <v>0.0</v>
      </c>
      <c r="X22" s="39">
        <v>0.0</v>
      </c>
      <c r="Y22" s="39">
        <v>0.0</v>
      </c>
    </row>
    <row r="23">
      <c r="A23" s="39" t="s">
        <v>144</v>
      </c>
      <c r="B23" s="6" t="s">
        <v>87</v>
      </c>
      <c r="C23" s="44" t="s">
        <v>126</v>
      </c>
    </row>
    <row r="24">
      <c r="A24" s="39" t="s">
        <v>145</v>
      </c>
      <c r="B24" s="6" t="s">
        <v>79</v>
      </c>
      <c r="C24" s="39">
        <v>15.0</v>
      </c>
      <c r="D24" s="39">
        <v>21.0</v>
      </c>
      <c r="E24" s="39">
        <v>10.0</v>
      </c>
      <c r="F24" s="39">
        <v>3.0</v>
      </c>
      <c r="G24" s="39">
        <v>11.0</v>
      </c>
      <c r="H24" s="39">
        <v>13.0</v>
      </c>
      <c r="I24" s="39">
        <v>9.0</v>
      </c>
      <c r="J24" s="39">
        <v>14.0</v>
      </c>
      <c r="K24" s="39">
        <v>9.0</v>
      </c>
      <c r="L24" s="39">
        <v>5.0</v>
      </c>
      <c r="M24" s="39">
        <v>11.0</v>
      </c>
      <c r="N24" s="39">
        <v>11.0</v>
      </c>
      <c r="O24" s="39">
        <v>12.0</v>
      </c>
      <c r="P24" s="39">
        <v>9.0</v>
      </c>
      <c r="Q24" s="39">
        <v>17.0</v>
      </c>
      <c r="R24" s="39">
        <v>25.0</v>
      </c>
      <c r="S24" s="39">
        <v>23.0</v>
      </c>
      <c r="T24" s="39">
        <v>26.0</v>
      </c>
      <c r="U24" s="39">
        <v>26.0</v>
      </c>
      <c r="V24" s="39">
        <v>13.0</v>
      </c>
      <c r="W24" s="39">
        <v>13.0</v>
      </c>
      <c r="X24" s="39">
        <v>16.0</v>
      </c>
      <c r="Y24" s="39">
        <v>21.0</v>
      </c>
      <c r="Z24" s="39">
        <v>26.0</v>
      </c>
      <c r="AA24" s="39">
        <v>32.0</v>
      </c>
    </row>
    <row r="25">
      <c r="A25" s="39" t="s">
        <v>146</v>
      </c>
      <c r="B25" s="6" t="s">
        <v>90</v>
      </c>
      <c r="C25" s="39">
        <v>3.0</v>
      </c>
      <c r="D25" s="39">
        <v>3.0</v>
      </c>
      <c r="E25" s="39">
        <v>1.0</v>
      </c>
      <c r="F25" s="39">
        <v>1.0</v>
      </c>
      <c r="G25" s="39">
        <v>2.0</v>
      </c>
      <c r="H25" s="39">
        <v>7.0</v>
      </c>
      <c r="I25" s="39">
        <v>3.0</v>
      </c>
      <c r="J25" s="39">
        <v>2.0</v>
      </c>
      <c r="K25" s="39">
        <v>1.0</v>
      </c>
      <c r="L25" s="39">
        <v>0.0</v>
      </c>
      <c r="M25" s="39">
        <v>0.0</v>
      </c>
      <c r="N25" s="39">
        <v>0.0</v>
      </c>
      <c r="O25" s="39">
        <v>4.0</v>
      </c>
      <c r="P25" s="39">
        <v>4.0</v>
      </c>
      <c r="Q25" s="39">
        <v>2.0</v>
      </c>
      <c r="R25" s="39">
        <v>8.0</v>
      </c>
      <c r="S25" s="39">
        <v>4.0</v>
      </c>
      <c r="T25" s="39">
        <v>8.0</v>
      </c>
      <c r="U25" s="39">
        <v>8.0</v>
      </c>
      <c r="V25" s="39">
        <v>4.0</v>
      </c>
      <c r="W25" s="39">
        <v>4.0</v>
      </c>
      <c r="X25" s="39">
        <v>8.0</v>
      </c>
      <c r="Y25" s="39">
        <v>6.0</v>
      </c>
      <c r="Z25" s="39">
        <v>5.0</v>
      </c>
      <c r="AA25" s="39">
        <v>8.0</v>
      </c>
    </row>
    <row r="26">
      <c r="A26" s="39" t="s">
        <v>147</v>
      </c>
      <c r="B26" s="6" t="s">
        <v>96</v>
      </c>
      <c r="C26" s="39">
        <v>1.0</v>
      </c>
      <c r="D26" s="39">
        <v>0.0</v>
      </c>
      <c r="E26" s="39">
        <v>0.0</v>
      </c>
      <c r="F26" s="39">
        <v>0.0</v>
      </c>
      <c r="G26" s="39">
        <v>0.0</v>
      </c>
      <c r="H26" s="39">
        <v>1.0</v>
      </c>
      <c r="I26" s="39">
        <v>0.0</v>
      </c>
      <c r="J26" s="39">
        <v>0.0</v>
      </c>
      <c r="K26" s="39">
        <v>0.0</v>
      </c>
      <c r="L26" s="39">
        <v>0.0</v>
      </c>
      <c r="M26" s="39">
        <v>0.0</v>
      </c>
      <c r="N26" s="39">
        <v>0.0</v>
      </c>
      <c r="O26" s="39">
        <v>0.0</v>
      </c>
      <c r="P26" s="39">
        <v>0.0</v>
      </c>
      <c r="Q26" s="39">
        <v>0.0</v>
      </c>
      <c r="R26" s="39">
        <v>0.0</v>
      </c>
      <c r="S26" s="39">
        <v>1.0</v>
      </c>
      <c r="T26" s="39">
        <v>0.0</v>
      </c>
      <c r="U26" s="39">
        <v>0.0</v>
      </c>
      <c r="V26" s="39">
        <v>0.0</v>
      </c>
      <c r="W26" s="39">
        <v>0.0</v>
      </c>
      <c r="X26" s="39">
        <v>0.0</v>
      </c>
      <c r="Y26" s="39">
        <v>0.0</v>
      </c>
    </row>
    <row r="27">
      <c r="A27" s="39" t="s">
        <v>148</v>
      </c>
      <c r="B27" s="6" t="s">
        <v>93</v>
      </c>
      <c r="C27" s="39">
        <v>63.0</v>
      </c>
      <c r="D27" s="39">
        <v>72.0</v>
      </c>
      <c r="E27" s="39">
        <v>95.0</v>
      </c>
      <c r="F27" s="39">
        <v>104.0</v>
      </c>
      <c r="G27" s="39">
        <v>92.0</v>
      </c>
      <c r="H27" s="39">
        <v>60.0</v>
      </c>
      <c r="I27" s="39">
        <v>48.0</v>
      </c>
      <c r="J27" s="39">
        <v>74.0</v>
      </c>
      <c r="K27" s="39">
        <v>92.0</v>
      </c>
      <c r="L27" s="39">
        <v>77.0</v>
      </c>
      <c r="M27" s="39">
        <v>69.0</v>
      </c>
      <c r="N27" s="39">
        <v>78.0</v>
      </c>
      <c r="O27" s="39">
        <v>101.0</v>
      </c>
      <c r="P27" s="39">
        <v>135.0</v>
      </c>
      <c r="Q27" s="39">
        <v>141.0</v>
      </c>
      <c r="R27" s="39">
        <v>126.0</v>
      </c>
      <c r="S27" s="39">
        <v>130.0</v>
      </c>
      <c r="T27" s="39">
        <v>109.0</v>
      </c>
      <c r="U27" s="39">
        <v>123.0</v>
      </c>
      <c r="V27" s="39">
        <v>129.0</v>
      </c>
      <c r="W27" s="39">
        <v>134.0</v>
      </c>
      <c r="X27" s="39">
        <v>131.0</v>
      </c>
      <c r="Y27" s="39">
        <v>146.0</v>
      </c>
      <c r="Z27" s="39">
        <v>130.0</v>
      </c>
      <c r="AA27" s="39">
        <v>149.0</v>
      </c>
    </row>
    <row r="28">
      <c r="A28" s="39" t="s">
        <v>149</v>
      </c>
      <c r="B28" s="6" t="s">
        <v>99</v>
      </c>
      <c r="C28" s="39">
        <v>0.0</v>
      </c>
      <c r="D28" s="39">
        <v>0.0</v>
      </c>
      <c r="E28" s="39">
        <v>0.0</v>
      </c>
      <c r="F28" s="39">
        <v>0.0</v>
      </c>
      <c r="G28" s="39">
        <v>0.0</v>
      </c>
      <c r="H28" s="39">
        <v>0.0</v>
      </c>
      <c r="I28" s="39">
        <v>0.0</v>
      </c>
      <c r="J28" s="39">
        <v>0.0</v>
      </c>
      <c r="K28" s="39">
        <v>0.0</v>
      </c>
      <c r="L28" s="39">
        <v>0.0</v>
      </c>
      <c r="M28" s="39">
        <v>0.0</v>
      </c>
      <c r="N28" s="39">
        <v>0.0</v>
      </c>
      <c r="O28" s="39">
        <v>0.0</v>
      </c>
      <c r="P28" s="39">
        <v>0.0</v>
      </c>
      <c r="Q28" s="39">
        <v>0.0</v>
      </c>
      <c r="R28" s="39">
        <v>0.0</v>
      </c>
      <c r="S28" s="39">
        <v>0.0</v>
      </c>
      <c r="T28" s="39">
        <v>0.0</v>
      </c>
      <c r="U28" s="39">
        <v>0.0</v>
      </c>
      <c r="V28" s="39">
        <v>0.0</v>
      </c>
      <c r="W28" s="39">
        <v>0.0</v>
      </c>
      <c r="X28" s="39">
        <v>0.0</v>
      </c>
      <c r="Y28" s="39">
        <v>0.0</v>
      </c>
    </row>
    <row r="29">
      <c r="A29" s="47"/>
      <c r="B29" s="48" t="s">
        <v>150</v>
      </c>
      <c r="C29" s="49">
        <f t="shared" ref="C29:AA29" si="1">SUM(C2:C28)</f>
        <v>143</v>
      </c>
      <c r="D29" s="49">
        <f t="shared" si="1"/>
        <v>149</v>
      </c>
      <c r="E29" s="49">
        <f t="shared" si="1"/>
        <v>181</v>
      </c>
      <c r="F29" s="49">
        <f t="shared" si="1"/>
        <v>200</v>
      </c>
      <c r="G29" s="49">
        <f t="shared" si="1"/>
        <v>181</v>
      </c>
      <c r="H29" s="49">
        <f t="shared" si="1"/>
        <v>155</v>
      </c>
      <c r="I29" s="49">
        <f t="shared" si="1"/>
        <v>159</v>
      </c>
      <c r="J29" s="49">
        <f t="shared" si="1"/>
        <v>205</v>
      </c>
      <c r="K29" s="49">
        <f t="shared" si="1"/>
        <v>201</v>
      </c>
      <c r="L29" s="49">
        <f t="shared" si="1"/>
        <v>167</v>
      </c>
      <c r="M29" s="49">
        <f t="shared" si="1"/>
        <v>159</v>
      </c>
      <c r="N29" s="49">
        <f t="shared" si="1"/>
        <v>226</v>
      </c>
      <c r="O29" s="49">
        <f t="shared" si="1"/>
        <v>268</v>
      </c>
      <c r="P29" s="49">
        <f t="shared" si="1"/>
        <v>309</v>
      </c>
      <c r="Q29" s="49">
        <f t="shared" si="1"/>
        <v>353</v>
      </c>
      <c r="R29" s="49">
        <f t="shared" si="1"/>
        <v>357</v>
      </c>
      <c r="S29" s="49">
        <f t="shared" si="1"/>
        <v>380</v>
      </c>
      <c r="T29" s="49">
        <f t="shared" si="1"/>
        <v>358</v>
      </c>
      <c r="U29" s="55">
        <f t="shared" si="1"/>
        <v>383</v>
      </c>
      <c r="V29" s="55">
        <f t="shared" si="1"/>
        <v>308</v>
      </c>
      <c r="W29" s="49">
        <f t="shared" si="1"/>
        <v>334</v>
      </c>
      <c r="X29" s="49">
        <f t="shared" si="1"/>
        <v>363</v>
      </c>
      <c r="Y29" s="49">
        <f t="shared" si="1"/>
        <v>430</v>
      </c>
      <c r="Z29" s="49">
        <f t="shared" si="1"/>
        <v>443</v>
      </c>
      <c r="AA29" s="49">
        <f t="shared" si="1"/>
        <v>425</v>
      </c>
    </row>
  </sheetData>
  <mergeCells count="2">
    <mergeCell ref="C5:AA5"/>
    <mergeCell ref="C23:AA23"/>
  </mergeCells>
  <printOptions gridLines="1" horizontalCentered="1"/>
  <pageMargins bottom="0.75" footer="0.0" header="0.0" left="0.7" right="0.7" top="0.75"/>
  <pageSetup paperSize="9" cellComments="atEnd" orientation="landscape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50" t="s">
        <v>120</v>
      </c>
      <c r="B1" s="51" t="s">
        <v>121</v>
      </c>
      <c r="C1" s="51">
        <v>2001.0</v>
      </c>
      <c r="D1" s="51">
        <v>2002.0</v>
      </c>
      <c r="E1" s="51">
        <v>2003.0</v>
      </c>
      <c r="F1" s="51">
        <v>2004.0</v>
      </c>
      <c r="G1" s="51">
        <v>2005.0</v>
      </c>
      <c r="H1" s="51">
        <v>2006.0</v>
      </c>
      <c r="I1" s="51">
        <v>2007.0</v>
      </c>
      <c r="J1" s="51">
        <v>2008.0</v>
      </c>
      <c r="K1" s="51">
        <v>2009.0</v>
      </c>
      <c r="L1" s="51">
        <v>2010.0</v>
      </c>
      <c r="M1" s="51">
        <v>2011.0</v>
      </c>
      <c r="N1" s="51">
        <v>2012.0</v>
      </c>
      <c r="O1" s="51">
        <v>2013.0</v>
      </c>
      <c r="P1" s="51">
        <v>2014.0</v>
      </c>
      <c r="Q1" s="51">
        <v>2015.0</v>
      </c>
      <c r="R1" s="51">
        <v>2016.0</v>
      </c>
      <c r="S1" s="51">
        <v>2017.0</v>
      </c>
      <c r="T1" s="51">
        <v>2018.0</v>
      </c>
      <c r="U1" s="51">
        <v>2019.0</v>
      </c>
      <c r="V1" s="51">
        <v>2020.0</v>
      </c>
      <c r="W1" s="51">
        <v>2021.0</v>
      </c>
      <c r="X1" s="51">
        <v>2022.0</v>
      </c>
      <c r="Y1" s="51">
        <v>2023.0</v>
      </c>
      <c r="Z1" s="51">
        <v>2024.0</v>
      </c>
      <c r="AA1" s="51">
        <v>2025.0</v>
      </c>
    </row>
    <row r="2">
      <c r="A2" s="39" t="s">
        <v>122</v>
      </c>
      <c r="B2" s="6" t="s">
        <v>11</v>
      </c>
      <c r="C2" s="39">
        <v>0.0</v>
      </c>
      <c r="D2" s="39">
        <v>0.0</v>
      </c>
      <c r="E2" s="39">
        <v>0.0</v>
      </c>
      <c r="F2" s="39">
        <v>0.0</v>
      </c>
      <c r="G2" s="39">
        <v>0.0</v>
      </c>
      <c r="H2" s="39">
        <v>0.0</v>
      </c>
      <c r="I2" s="39">
        <v>0.0</v>
      </c>
      <c r="J2" s="39">
        <v>0.0</v>
      </c>
      <c r="K2" s="39">
        <v>0.0</v>
      </c>
      <c r="L2" s="39">
        <v>0.0</v>
      </c>
      <c r="M2" s="39">
        <v>0.0</v>
      </c>
      <c r="N2" s="39">
        <v>0.0</v>
      </c>
      <c r="O2" s="39">
        <v>0.0</v>
      </c>
      <c r="P2" s="39">
        <v>0.0</v>
      </c>
      <c r="Q2" s="39">
        <v>0.0</v>
      </c>
      <c r="R2" s="39">
        <v>0.0</v>
      </c>
      <c r="S2" s="39">
        <v>0.0</v>
      </c>
      <c r="T2" s="39">
        <v>0.0</v>
      </c>
      <c r="U2" s="39">
        <v>0.0</v>
      </c>
      <c r="V2" s="39">
        <v>0.0</v>
      </c>
      <c r="W2" s="39">
        <v>0.0</v>
      </c>
      <c r="X2" s="39">
        <v>0.0</v>
      </c>
      <c r="Y2" s="39">
        <v>0.0</v>
      </c>
    </row>
    <row r="3">
      <c r="A3" s="39" t="s">
        <v>123</v>
      </c>
      <c r="B3" s="6" t="s">
        <v>14</v>
      </c>
      <c r="C3" s="39">
        <v>0.0</v>
      </c>
      <c r="D3" s="39">
        <v>0.0</v>
      </c>
      <c r="E3" s="39">
        <v>0.0</v>
      </c>
      <c r="F3" s="39">
        <v>0.0</v>
      </c>
      <c r="G3" s="39">
        <v>0.0</v>
      </c>
      <c r="H3" s="39">
        <v>0.0</v>
      </c>
      <c r="I3" s="39">
        <v>0.0</v>
      </c>
      <c r="J3" s="39">
        <v>0.0</v>
      </c>
      <c r="K3" s="39">
        <v>0.0</v>
      </c>
      <c r="L3" s="39">
        <v>0.0</v>
      </c>
      <c r="M3" s="39">
        <v>0.0</v>
      </c>
      <c r="N3" s="39">
        <v>0.0</v>
      </c>
      <c r="O3" s="39">
        <v>0.0</v>
      </c>
      <c r="P3" s="39">
        <v>0.0</v>
      </c>
      <c r="Q3" s="39">
        <v>0.0</v>
      </c>
      <c r="R3" s="39">
        <v>0.0</v>
      </c>
      <c r="S3" s="39">
        <v>0.0</v>
      </c>
      <c r="T3" s="39">
        <v>0.0</v>
      </c>
      <c r="U3" s="39">
        <v>0.0</v>
      </c>
      <c r="V3" s="39">
        <v>0.0</v>
      </c>
      <c r="W3" s="39">
        <v>0.0</v>
      </c>
      <c r="X3" s="39">
        <v>0.0</v>
      </c>
      <c r="Y3" s="39">
        <v>0.0</v>
      </c>
    </row>
    <row r="4">
      <c r="A4" s="39" t="s">
        <v>124</v>
      </c>
      <c r="B4" s="6" t="s">
        <v>20</v>
      </c>
      <c r="C4" s="39">
        <v>0.0</v>
      </c>
      <c r="D4" s="39">
        <v>0.0</v>
      </c>
      <c r="E4" s="39">
        <v>0.0</v>
      </c>
      <c r="F4" s="39">
        <v>0.0</v>
      </c>
      <c r="G4" s="39">
        <v>0.0</v>
      </c>
      <c r="H4" s="39">
        <v>0.0</v>
      </c>
      <c r="I4" s="39">
        <v>0.0</v>
      </c>
      <c r="J4" s="39">
        <v>0.0</v>
      </c>
      <c r="K4" s="39">
        <v>0.0</v>
      </c>
      <c r="L4" s="39">
        <v>0.0</v>
      </c>
      <c r="M4" s="39">
        <v>0.0</v>
      </c>
      <c r="N4" s="39">
        <v>0.0</v>
      </c>
      <c r="O4" s="39">
        <v>0.0</v>
      </c>
      <c r="P4" s="39">
        <v>0.0</v>
      </c>
      <c r="Q4" s="39">
        <v>0.0</v>
      </c>
      <c r="R4" s="39">
        <v>0.0</v>
      </c>
      <c r="S4" s="39">
        <v>0.0</v>
      </c>
      <c r="T4" s="39">
        <v>0.0</v>
      </c>
      <c r="U4" s="39">
        <v>0.0</v>
      </c>
      <c r="V4" s="39">
        <v>0.0</v>
      </c>
      <c r="W4" s="39">
        <v>0.0</v>
      </c>
      <c r="X4" s="39">
        <v>0.0</v>
      </c>
      <c r="Y4" s="39">
        <v>0.0</v>
      </c>
    </row>
    <row r="5">
      <c r="A5" s="39" t="s">
        <v>125</v>
      </c>
      <c r="B5" s="6" t="s">
        <v>17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</row>
    <row r="6">
      <c r="A6" s="39" t="s">
        <v>127</v>
      </c>
      <c r="B6" s="6" t="s">
        <v>24</v>
      </c>
      <c r="C6" s="39">
        <v>0.0</v>
      </c>
      <c r="D6" s="39">
        <v>0.0</v>
      </c>
      <c r="E6" s="39">
        <v>0.0</v>
      </c>
      <c r="F6" s="39">
        <v>0.0</v>
      </c>
      <c r="G6" s="39">
        <v>0.0</v>
      </c>
      <c r="H6" s="39">
        <v>0.0</v>
      </c>
      <c r="I6" s="39">
        <v>0.0</v>
      </c>
      <c r="J6" s="39">
        <v>0.0</v>
      </c>
      <c r="K6" s="39">
        <v>0.0</v>
      </c>
      <c r="L6" s="39">
        <v>0.0</v>
      </c>
      <c r="M6" s="39">
        <v>0.0</v>
      </c>
      <c r="N6" s="39">
        <v>0.0</v>
      </c>
      <c r="O6" s="39">
        <v>0.0</v>
      </c>
      <c r="P6" s="39">
        <v>0.0</v>
      </c>
      <c r="Q6" s="39">
        <v>0.0</v>
      </c>
      <c r="R6" s="39">
        <v>0.0</v>
      </c>
      <c r="S6" s="39">
        <v>0.0</v>
      </c>
      <c r="T6" s="39">
        <v>0.0</v>
      </c>
      <c r="U6" s="39">
        <v>0.0</v>
      </c>
      <c r="V6" s="39">
        <v>0.0</v>
      </c>
      <c r="W6" s="39">
        <v>0.0</v>
      </c>
      <c r="X6" s="39">
        <v>0.0</v>
      </c>
      <c r="Y6" s="39">
        <v>0.0</v>
      </c>
    </row>
    <row r="7">
      <c r="A7" s="39" t="s">
        <v>128</v>
      </c>
      <c r="B7" s="6" t="s">
        <v>27</v>
      </c>
      <c r="C7" s="39">
        <v>0.0</v>
      </c>
      <c r="D7" s="39">
        <v>0.0</v>
      </c>
      <c r="E7" s="39">
        <v>0.0</v>
      </c>
      <c r="F7" s="39">
        <v>0.0</v>
      </c>
      <c r="G7" s="39">
        <v>0.0</v>
      </c>
      <c r="H7" s="39">
        <v>0.0</v>
      </c>
      <c r="I7" s="39">
        <v>0.0</v>
      </c>
      <c r="J7" s="39">
        <v>0.0</v>
      </c>
      <c r="K7" s="39">
        <v>1.0</v>
      </c>
      <c r="L7" s="39">
        <v>6.0</v>
      </c>
      <c r="M7" s="39">
        <v>9.0</v>
      </c>
      <c r="N7" s="39">
        <v>10.0</v>
      </c>
      <c r="O7" s="39">
        <v>10.0</v>
      </c>
      <c r="P7" s="39">
        <v>5.0</v>
      </c>
      <c r="Q7" s="39">
        <v>7.0</v>
      </c>
      <c r="R7" s="39">
        <v>0.0</v>
      </c>
      <c r="S7" s="39">
        <v>1.0</v>
      </c>
      <c r="T7" s="39">
        <v>3.0</v>
      </c>
      <c r="U7" s="39">
        <v>4.0</v>
      </c>
      <c r="V7" s="39">
        <v>1.0</v>
      </c>
      <c r="W7" s="39">
        <v>2.0</v>
      </c>
      <c r="X7" s="39">
        <v>1.0</v>
      </c>
      <c r="Y7" s="39">
        <v>6.0</v>
      </c>
      <c r="Z7" s="39">
        <v>3.0</v>
      </c>
    </row>
    <row r="8">
      <c r="A8" s="39" t="s">
        <v>129</v>
      </c>
      <c r="B8" s="6" t="s">
        <v>38</v>
      </c>
      <c r="C8" s="39">
        <v>1.0</v>
      </c>
      <c r="D8" s="39">
        <v>0.0</v>
      </c>
      <c r="E8" s="39">
        <v>0.0</v>
      </c>
      <c r="F8" s="39">
        <v>0.0</v>
      </c>
      <c r="G8" s="39">
        <v>0.0</v>
      </c>
      <c r="H8" s="39">
        <v>0.0</v>
      </c>
      <c r="I8" s="39">
        <v>0.0</v>
      </c>
      <c r="J8" s="39">
        <v>0.0</v>
      </c>
      <c r="K8" s="39">
        <v>0.0</v>
      </c>
      <c r="L8" s="39">
        <v>0.0</v>
      </c>
      <c r="M8" s="39">
        <v>0.0</v>
      </c>
      <c r="N8" s="39">
        <v>0.0</v>
      </c>
      <c r="O8" s="39">
        <v>0.0</v>
      </c>
      <c r="P8" s="39">
        <v>0.0</v>
      </c>
      <c r="Q8" s="39">
        <v>0.0</v>
      </c>
      <c r="R8" s="39">
        <v>0.0</v>
      </c>
      <c r="S8" s="39">
        <v>0.0</v>
      </c>
      <c r="T8" s="39">
        <v>0.0</v>
      </c>
      <c r="U8" s="39">
        <v>0.0</v>
      </c>
      <c r="V8" s="39">
        <v>0.0</v>
      </c>
      <c r="W8" s="39">
        <v>0.0</v>
      </c>
      <c r="X8" s="39">
        <v>0.0</v>
      </c>
      <c r="Y8" s="39">
        <v>0.0</v>
      </c>
    </row>
    <row r="9">
      <c r="A9" s="39" t="s">
        <v>130</v>
      </c>
      <c r="B9" s="6" t="s">
        <v>31</v>
      </c>
      <c r="C9" s="39">
        <v>0.0</v>
      </c>
      <c r="D9" s="39">
        <v>0.0</v>
      </c>
      <c r="E9" s="39">
        <v>0.0</v>
      </c>
      <c r="F9" s="39">
        <v>0.0</v>
      </c>
      <c r="G9" s="39">
        <v>0.0</v>
      </c>
      <c r="H9" s="39">
        <v>4.0</v>
      </c>
      <c r="I9" s="39">
        <v>0.0</v>
      </c>
      <c r="J9" s="39">
        <v>0.0</v>
      </c>
      <c r="K9" s="39">
        <v>0.0</v>
      </c>
      <c r="L9" s="39">
        <v>0.0</v>
      </c>
      <c r="M9" s="39">
        <v>0.0</v>
      </c>
      <c r="N9" s="39">
        <v>0.0</v>
      </c>
      <c r="O9" s="39">
        <v>0.0</v>
      </c>
      <c r="P9" s="39">
        <v>0.0</v>
      </c>
      <c r="Q9" s="39">
        <v>0.0</v>
      </c>
      <c r="R9" s="39">
        <v>0.0</v>
      </c>
      <c r="S9" s="39">
        <v>0.0</v>
      </c>
      <c r="T9" s="39">
        <v>0.0</v>
      </c>
      <c r="U9" s="39">
        <v>0.0</v>
      </c>
      <c r="V9" s="39">
        <v>0.0</v>
      </c>
      <c r="W9" s="39">
        <v>0.0</v>
      </c>
      <c r="X9" s="39">
        <v>0.0</v>
      </c>
      <c r="Y9" s="39">
        <v>0.0</v>
      </c>
    </row>
    <row r="10">
      <c r="A10" s="39" t="s">
        <v>131</v>
      </c>
      <c r="B10" s="6" t="s">
        <v>34</v>
      </c>
      <c r="C10" s="39">
        <v>0.0</v>
      </c>
      <c r="D10" s="39">
        <v>0.0</v>
      </c>
      <c r="E10" s="39">
        <v>0.0</v>
      </c>
      <c r="F10" s="39">
        <v>0.0</v>
      </c>
      <c r="G10" s="39">
        <v>0.0</v>
      </c>
      <c r="H10" s="39">
        <v>0.0</v>
      </c>
      <c r="I10" s="39">
        <v>0.0</v>
      </c>
      <c r="J10" s="39">
        <v>0.0</v>
      </c>
      <c r="K10" s="39">
        <v>0.0</v>
      </c>
      <c r="L10" s="39">
        <v>0.0</v>
      </c>
      <c r="M10" s="39">
        <v>0.0</v>
      </c>
      <c r="N10" s="39">
        <v>6.0</v>
      </c>
      <c r="O10" s="39">
        <v>2.0</v>
      </c>
      <c r="P10" s="39">
        <v>3.0</v>
      </c>
      <c r="Q10" s="39">
        <v>2.0</v>
      </c>
      <c r="R10" s="39">
        <v>0.0</v>
      </c>
      <c r="S10" s="39">
        <v>0.0</v>
      </c>
      <c r="T10" s="39">
        <v>0.0</v>
      </c>
      <c r="U10" s="39">
        <v>0.0</v>
      </c>
      <c r="V10" s="39">
        <v>0.0</v>
      </c>
      <c r="W10" s="39">
        <v>0.0</v>
      </c>
      <c r="X10" s="39">
        <v>0.0</v>
      </c>
      <c r="Y10" s="39">
        <v>0.0</v>
      </c>
      <c r="Z10" s="39">
        <v>4.0</v>
      </c>
      <c r="AA10" s="39">
        <v>6.0</v>
      </c>
    </row>
    <row r="11">
      <c r="A11" s="39" t="s">
        <v>132</v>
      </c>
      <c r="B11" s="6" t="s">
        <v>41</v>
      </c>
      <c r="C11" s="39">
        <v>0.0</v>
      </c>
      <c r="D11" s="39">
        <v>0.0</v>
      </c>
      <c r="E11" s="39">
        <v>0.0</v>
      </c>
      <c r="F11" s="39">
        <v>0.0</v>
      </c>
      <c r="G11" s="39">
        <v>0.0</v>
      </c>
      <c r="H11" s="39">
        <v>0.0</v>
      </c>
      <c r="I11" s="39">
        <v>0.0</v>
      </c>
      <c r="J11" s="39">
        <v>0.0</v>
      </c>
      <c r="K11" s="39">
        <v>0.0</v>
      </c>
      <c r="L11" s="39">
        <v>0.0</v>
      </c>
      <c r="M11" s="39">
        <v>0.0</v>
      </c>
      <c r="N11" s="39">
        <v>0.0</v>
      </c>
      <c r="O11" s="39">
        <v>0.0</v>
      </c>
      <c r="P11" s="39">
        <v>0.0</v>
      </c>
      <c r="Q11" s="39">
        <v>0.0</v>
      </c>
      <c r="R11" s="39">
        <v>0.0</v>
      </c>
      <c r="S11" s="39">
        <v>0.0</v>
      </c>
      <c r="T11" s="39">
        <v>0.0</v>
      </c>
      <c r="U11" s="39">
        <v>0.0</v>
      </c>
      <c r="V11" s="39">
        <v>0.0</v>
      </c>
      <c r="W11" s="39">
        <v>0.0</v>
      </c>
      <c r="X11" s="39">
        <v>0.0</v>
      </c>
      <c r="Y11" s="39">
        <v>0.0</v>
      </c>
    </row>
    <row r="12">
      <c r="A12" s="39" t="s">
        <v>133</v>
      </c>
      <c r="B12" s="6" t="s">
        <v>52</v>
      </c>
      <c r="C12" s="39">
        <v>38.0</v>
      </c>
      <c r="D12" s="39">
        <v>56.0</v>
      </c>
      <c r="E12" s="39">
        <v>74.0</v>
      </c>
      <c r="F12" s="39">
        <v>74.0</v>
      </c>
      <c r="G12" s="39">
        <v>19.0</v>
      </c>
      <c r="H12" s="39">
        <v>22.0</v>
      </c>
      <c r="I12" s="39">
        <v>12.0</v>
      </c>
      <c r="J12" s="39">
        <v>6.0</v>
      </c>
      <c r="K12" s="39">
        <v>17.0</v>
      </c>
      <c r="L12" s="39">
        <v>13.0</v>
      </c>
      <c r="M12" s="39">
        <v>16.0</v>
      </c>
      <c r="N12" s="39">
        <v>29.0</v>
      </c>
      <c r="O12" s="39">
        <v>17.0</v>
      </c>
      <c r="P12" s="39">
        <v>14.0</v>
      </c>
      <c r="Q12" s="39">
        <v>16.0</v>
      </c>
      <c r="R12" s="39">
        <v>9.0</v>
      </c>
      <c r="S12" s="39">
        <v>15.0</v>
      </c>
      <c r="T12" s="39">
        <v>15.0</v>
      </c>
      <c r="U12" s="39">
        <v>14.0</v>
      </c>
      <c r="V12" s="39">
        <v>16.0</v>
      </c>
      <c r="W12" s="39">
        <v>13.0</v>
      </c>
      <c r="X12" s="39">
        <v>12.0</v>
      </c>
      <c r="Y12" s="39">
        <v>13.0</v>
      </c>
      <c r="Z12" s="39">
        <v>25.0</v>
      </c>
      <c r="AA12" s="39">
        <v>16.0</v>
      </c>
    </row>
    <row r="13">
      <c r="A13" s="39" t="s">
        <v>134</v>
      </c>
      <c r="B13" s="6" t="s">
        <v>49</v>
      </c>
      <c r="C13" s="39">
        <v>0.0</v>
      </c>
      <c r="D13" s="39">
        <v>0.0</v>
      </c>
      <c r="E13" s="39">
        <v>0.0</v>
      </c>
      <c r="F13" s="39">
        <v>2.0</v>
      </c>
      <c r="G13" s="39">
        <v>0.0</v>
      </c>
      <c r="H13" s="39">
        <v>0.0</v>
      </c>
      <c r="I13" s="39">
        <v>0.0</v>
      </c>
      <c r="J13" s="39">
        <v>0.0</v>
      </c>
      <c r="K13" s="39">
        <v>0.0</v>
      </c>
      <c r="L13" s="39">
        <v>0.0</v>
      </c>
      <c r="M13" s="39">
        <v>0.0</v>
      </c>
      <c r="N13" s="39">
        <v>0.0</v>
      </c>
      <c r="O13" s="39">
        <v>0.0</v>
      </c>
      <c r="P13" s="39">
        <v>0.0</v>
      </c>
      <c r="Q13" s="39">
        <v>0.0</v>
      </c>
      <c r="R13" s="39">
        <v>0.0</v>
      </c>
      <c r="S13" s="39">
        <v>0.0</v>
      </c>
      <c r="T13" s="39">
        <v>0.0</v>
      </c>
      <c r="U13" s="39">
        <v>0.0</v>
      </c>
      <c r="V13" s="39">
        <v>0.0</v>
      </c>
      <c r="W13" s="39">
        <v>0.0</v>
      </c>
      <c r="X13" s="39">
        <v>0.0</v>
      </c>
      <c r="Y13" s="39">
        <v>0.0</v>
      </c>
    </row>
    <row r="14">
      <c r="A14" s="39" t="s">
        <v>135</v>
      </c>
      <c r="B14" s="6" t="s">
        <v>45</v>
      </c>
      <c r="C14" s="39">
        <v>0.0</v>
      </c>
      <c r="D14" s="39">
        <v>0.0</v>
      </c>
      <c r="E14" s="39">
        <v>0.0</v>
      </c>
      <c r="F14" s="39">
        <v>0.0</v>
      </c>
      <c r="G14" s="39">
        <v>0.0</v>
      </c>
      <c r="H14" s="39">
        <v>0.0</v>
      </c>
      <c r="I14" s="39">
        <v>0.0</v>
      </c>
      <c r="J14" s="39">
        <v>0.0</v>
      </c>
      <c r="K14" s="39">
        <v>0.0</v>
      </c>
      <c r="L14" s="39">
        <v>0.0</v>
      </c>
      <c r="M14" s="39">
        <v>0.0</v>
      </c>
      <c r="N14" s="39">
        <v>0.0</v>
      </c>
      <c r="O14" s="39">
        <v>0.0</v>
      </c>
      <c r="P14" s="39">
        <v>0.0</v>
      </c>
      <c r="Q14" s="39">
        <v>0.0</v>
      </c>
      <c r="R14" s="39">
        <v>0.0</v>
      </c>
      <c r="S14" s="39">
        <v>0.0</v>
      </c>
      <c r="T14" s="39">
        <v>0.0</v>
      </c>
      <c r="U14" s="39">
        <v>0.0</v>
      </c>
      <c r="V14" s="39">
        <v>0.0</v>
      </c>
      <c r="W14" s="39">
        <v>0.0</v>
      </c>
      <c r="X14" s="39">
        <v>0.0</v>
      </c>
      <c r="Y14" s="39">
        <v>0.0</v>
      </c>
    </row>
    <row r="15">
      <c r="A15" s="39" t="s">
        <v>136</v>
      </c>
      <c r="B15" s="6" t="s">
        <v>55</v>
      </c>
      <c r="C15" s="39">
        <v>0.0</v>
      </c>
      <c r="D15" s="39">
        <v>0.0</v>
      </c>
      <c r="E15" s="39">
        <v>0.0</v>
      </c>
      <c r="F15" s="39">
        <v>0.0</v>
      </c>
      <c r="G15" s="39">
        <v>0.0</v>
      </c>
      <c r="H15" s="39">
        <v>0.0</v>
      </c>
      <c r="I15" s="39">
        <v>0.0</v>
      </c>
      <c r="J15" s="39">
        <v>0.0</v>
      </c>
      <c r="K15" s="39">
        <v>0.0</v>
      </c>
      <c r="L15" s="39">
        <v>0.0</v>
      </c>
      <c r="M15" s="39">
        <v>0.0</v>
      </c>
      <c r="N15" s="39">
        <v>0.0</v>
      </c>
      <c r="O15" s="39">
        <v>0.0</v>
      </c>
      <c r="P15" s="39">
        <v>0.0</v>
      </c>
      <c r="Q15" s="39">
        <v>0.0</v>
      </c>
      <c r="R15" s="39">
        <v>0.0</v>
      </c>
      <c r="S15" s="39">
        <v>0.0</v>
      </c>
      <c r="T15" s="39">
        <v>0.0</v>
      </c>
      <c r="U15" s="39">
        <v>0.0</v>
      </c>
      <c r="V15" s="39">
        <v>0.0</v>
      </c>
      <c r="W15" s="39">
        <v>0.0</v>
      </c>
      <c r="X15" s="39">
        <v>0.0</v>
      </c>
      <c r="Y15" s="39">
        <v>0.0</v>
      </c>
    </row>
    <row r="16">
      <c r="A16" s="39" t="s">
        <v>137</v>
      </c>
      <c r="B16" s="6" t="s">
        <v>59</v>
      </c>
      <c r="C16" s="39">
        <v>0.0</v>
      </c>
      <c r="D16" s="39">
        <v>0.0</v>
      </c>
      <c r="E16" s="39">
        <v>0.0</v>
      </c>
      <c r="F16" s="39">
        <v>0.0</v>
      </c>
      <c r="G16" s="39">
        <v>0.0</v>
      </c>
      <c r="H16" s="39">
        <v>0.0</v>
      </c>
      <c r="I16" s="39">
        <v>0.0</v>
      </c>
      <c r="J16" s="39">
        <v>0.0</v>
      </c>
      <c r="K16" s="39">
        <v>0.0</v>
      </c>
      <c r="L16" s="39">
        <v>0.0</v>
      </c>
      <c r="M16" s="39">
        <v>0.0</v>
      </c>
      <c r="N16" s="39">
        <v>0.0</v>
      </c>
      <c r="O16" s="39">
        <v>0.0</v>
      </c>
      <c r="P16" s="39">
        <v>0.0</v>
      </c>
      <c r="Q16" s="39">
        <v>0.0</v>
      </c>
      <c r="R16" s="39">
        <v>0.0</v>
      </c>
      <c r="S16" s="39">
        <v>0.0</v>
      </c>
      <c r="T16" s="39">
        <v>0.0</v>
      </c>
      <c r="U16" s="39">
        <v>0.0</v>
      </c>
      <c r="V16" s="39">
        <v>0.0</v>
      </c>
      <c r="W16" s="39">
        <v>0.0</v>
      </c>
      <c r="X16" s="39">
        <v>0.0</v>
      </c>
      <c r="Y16" s="39">
        <v>0.0</v>
      </c>
    </row>
    <row r="17">
      <c r="A17" s="39" t="s">
        <v>138</v>
      </c>
      <c r="B17" s="6" t="s">
        <v>66</v>
      </c>
      <c r="C17" s="39">
        <v>0.0</v>
      </c>
      <c r="D17" s="39">
        <v>0.0</v>
      </c>
      <c r="E17" s="39">
        <v>1.0</v>
      </c>
      <c r="F17" s="39">
        <v>0.0</v>
      </c>
      <c r="G17" s="39">
        <v>1.0</v>
      </c>
      <c r="H17" s="39">
        <v>0.0</v>
      </c>
      <c r="I17" s="39">
        <v>0.0</v>
      </c>
      <c r="J17" s="39">
        <v>0.0</v>
      </c>
      <c r="K17" s="39">
        <v>0.0</v>
      </c>
      <c r="L17" s="39">
        <v>0.0</v>
      </c>
      <c r="M17" s="39">
        <v>0.0</v>
      </c>
      <c r="N17" s="39">
        <v>3.0</v>
      </c>
      <c r="O17" s="39">
        <v>3.0</v>
      </c>
      <c r="P17" s="39">
        <v>5.0</v>
      </c>
      <c r="Q17" s="39">
        <v>3.0</v>
      </c>
      <c r="R17" s="39">
        <v>6.0</v>
      </c>
      <c r="S17" s="39">
        <v>6.0</v>
      </c>
      <c r="T17" s="39">
        <v>5.0</v>
      </c>
      <c r="U17" s="39">
        <v>7.0</v>
      </c>
      <c r="V17" s="39">
        <v>1.0</v>
      </c>
      <c r="W17" s="39">
        <v>0.0</v>
      </c>
      <c r="X17" s="39">
        <v>6.0</v>
      </c>
      <c r="Y17" s="39">
        <v>2.0</v>
      </c>
      <c r="Z17" s="39">
        <v>6.0</v>
      </c>
    </row>
    <row r="18">
      <c r="A18" s="39" t="s">
        <v>139</v>
      </c>
      <c r="B18" s="6" t="s">
        <v>69</v>
      </c>
      <c r="C18" s="39">
        <v>0.0</v>
      </c>
      <c r="D18" s="39">
        <v>0.0</v>
      </c>
      <c r="E18" s="39">
        <v>0.0</v>
      </c>
      <c r="F18" s="39">
        <v>0.0</v>
      </c>
      <c r="G18" s="39">
        <v>0.0</v>
      </c>
      <c r="H18" s="39">
        <v>0.0</v>
      </c>
      <c r="I18" s="39">
        <v>0.0</v>
      </c>
      <c r="J18" s="39">
        <v>0.0</v>
      </c>
      <c r="K18" s="39">
        <v>0.0</v>
      </c>
      <c r="L18" s="39">
        <v>0.0</v>
      </c>
      <c r="M18" s="39">
        <v>0.0</v>
      </c>
      <c r="N18" s="39">
        <v>0.0</v>
      </c>
      <c r="O18" s="39">
        <v>0.0</v>
      </c>
      <c r="P18" s="39">
        <v>0.0</v>
      </c>
      <c r="Q18" s="39">
        <v>0.0</v>
      </c>
      <c r="R18" s="39">
        <v>0.0</v>
      </c>
      <c r="S18" s="39">
        <v>0.0</v>
      </c>
      <c r="T18" s="39">
        <v>0.0</v>
      </c>
      <c r="U18" s="39">
        <v>0.0</v>
      </c>
      <c r="V18" s="39">
        <v>0.0</v>
      </c>
      <c r="W18" s="39">
        <v>0.0</v>
      </c>
      <c r="X18" s="39">
        <v>0.0</v>
      </c>
      <c r="Y18" s="39">
        <v>0.0</v>
      </c>
    </row>
    <row r="19">
      <c r="A19" s="39" t="s">
        <v>140</v>
      </c>
      <c r="B19" s="6" t="s">
        <v>63</v>
      </c>
      <c r="C19" s="39">
        <v>8.0</v>
      </c>
      <c r="D19" s="39">
        <v>18.0</v>
      </c>
      <c r="E19" s="39">
        <v>7.0</v>
      </c>
      <c r="F19" s="39">
        <v>15.0</v>
      </c>
      <c r="G19" s="39">
        <v>6.0</v>
      </c>
      <c r="H19" s="39">
        <v>9.0</v>
      </c>
      <c r="I19" s="39">
        <v>13.0</v>
      </c>
      <c r="J19" s="39">
        <v>19.0</v>
      </c>
      <c r="K19" s="39">
        <v>3.0</v>
      </c>
      <c r="L19" s="39">
        <v>0.0</v>
      </c>
      <c r="M19" s="39">
        <v>21.0</v>
      </c>
      <c r="N19" s="39">
        <v>12.0</v>
      </c>
      <c r="O19" s="39">
        <v>21.0</v>
      </c>
      <c r="P19" s="39">
        <v>19.0</v>
      </c>
      <c r="Q19" s="39">
        <v>18.0</v>
      </c>
      <c r="R19" s="39">
        <v>36.0</v>
      </c>
      <c r="S19" s="39">
        <v>18.0</v>
      </c>
      <c r="T19" s="39">
        <v>15.0</v>
      </c>
      <c r="U19" s="39">
        <v>16.0</v>
      </c>
      <c r="V19" s="39">
        <v>6.0</v>
      </c>
      <c r="W19" s="39">
        <v>7.0</v>
      </c>
      <c r="X19" s="39">
        <v>8.0</v>
      </c>
      <c r="Y19" s="39">
        <v>7.0</v>
      </c>
      <c r="Z19" s="39">
        <v>6.0</v>
      </c>
      <c r="AA19" s="39">
        <v>8.0</v>
      </c>
    </row>
    <row r="20">
      <c r="A20" s="39" t="s">
        <v>141</v>
      </c>
      <c r="B20" s="6" t="s">
        <v>73</v>
      </c>
      <c r="C20" s="39">
        <v>3.0</v>
      </c>
      <c r="D20" s="39">
        <v>5.0</v>
      </c>
      <c r="E20" s="39">
        <v>6.0</v>
      </c>
      <c r="F20" s="39">
        <v>4.0</v>
      </c>
      <c r="G20" s="39">
        <v>2.0</v>
      </c>
      <c r="H20" s="39">
        <v>0.0</v>
      </c>
      <c r="I20" s="39">
        <v>0.0</v>
      </c>
      <c r="J20" s="39">
        <v>0.0</v>
      </c>
      <c r="K20" s="39">
        <v>0.0</v>
      </c>
      <c r="L20" s="39">
        <v>0.0</v>
      </c>
      <c r="M20" s="39">
        <v>0.0</v>
      </c>
      <c r="N20" s="39">
        <v>0.0</v>
      </c>
      <c r="O20" s="39">
        <v>0.0</v>
      </c>
      <c r="P20" s="39">
        <v>0.0</v>
      </c>
      <c r="Q20" s="39">
        <v>0.0</v>
      </c>
      <c r="R20" s="39">
        <v>0.0</v>
      </c>
      <c r="S20" s="39">
        <v>0.0</v>
      </c>
      <c r="T20" s="39">
        <v>1.0</v>
      </c>
      <c r="U20" s="39">
        <v>8.0</v>
      </c>
      <c r="V20" s="39">
        <v>12.0</v>
      </c>
      <c r="W20" s="39">
        <v>12.0</v>
      </c>
      <c r="X20" s="39">
        <v>12.0</v>
      </c>
      <c r="Y20" s="39">
        <v>7.0</v>
      </c>
      <c r="Z20" s="39">
        <v>9.0</v>
      </c>
      <c r="AA20" s="39">
        <v>6.0</v>
      </c>
    </row>
    <row r="21">
      <c r="A21" s="39" t="s">
        <v>142</v>
      </c>
      <c r="B21" s="6" t="s">
        <v>76</v>
      </c>
      <c r="C21" s="39">
        <v>0.0</v>
      </c>
      <c r="D21" s="39">
        <v>0.0</v>
      </c>
      <c r="E21" s="39">
        <v>0.0</v>
      </c>
      <c r="F21" s="39">
        <v>0.0</v>
      </c>
      <c r="G21" s="39">
        <v>0.0</v>
      </c>
      <c r="H21" s="39">
        <v>0.0</v>
      </c>
      <c r="I21" s="39">
        <v>0.0</v>
      </c>
      <c r="J21" s="39">
        <v>0.0</v>
      </c>
      <c r="K21" s="39">
        <v>0.0</v>
      </c>
      <c r="L21" s="39">
        <v>2.0</v>
      </c>
      <c r="M21" s="39">
        <v>0.0</v>
      </c>
      <c r="N21" s="39">
        <v>0.0</v>
      </c>
      <c r="O21" s="39">
        <v>0.0</v>
      </c>
      <c r="P21" s="39">
        <v>0.0</v>
      </c>
      <c r="Q21" s="39">
        <v>0.0</v>
      </c>
      <c r="R21" s="39">
        <v>0.0</v>
      </c>
      <c r="S21" s="39">
        <v>0.0</v>
      </c>
      <c r="T21" s="39">
        <v>0.0</v>
      </c>
      <c r="U21" s="39">
        <v>0.0</v>
      </c>
      <c r="V21" s="39">
        <v>0.0</v>
      </c>
      <c r="W21" s="39">
        <v>0.0</v>
      </c>
      <c r="X21" s="39">
        <v>0.0</v>
      </c>
      <c r="Y21" s="39">
        <v>0.0</v>
      </c>
    </row>
    <row r="22">
      <c r="A22" s="39" t="s">
        <v>143</v>
      </c>
      <c r="B22" s="6" t="s">
        <v>83</v>
      </c>
      <c r="C22" s="39">
        <v>0.0</v>
      </c>
      <c r="D22" s="39">
        <v>0.0</v>
      </c>
      <c r="E22" s="39">
        <v>0.0</v>
      </c>
      <c r="F22" s="39">
        <v>0.0</v>
      </c>
      <c r="G22" s="39">
        <v>0.0</v>
      </c>
      <c r="H22" s="39">
        <v>0.0</v>
      </c>
      <c r="I22" s="39">
        <v>0.0</v>
      </c>
      <c r="J22" s="39">
        <v>0.0</v>
      </c>
      <c r="K22" s="39">
        <v>0.0</v>
      </c>
      <c r="L22" s="39">
        <v>0.0</v>
      </c>
      <c r="M22" s="39">
        <v>0.0</v>
      </c>
      <c r="N22" s="39">
        <v>0.0</v>
      </c>
      <c r="O22" s="39">
        <v>0.0</v>
      </c>
      <c r="P22" s="39">
        <v>0.0</v>
      </c>
      <c r="Q22" s="39">
        <v>0.0</v>
      </c>
      <c r="R22" s="39">
        <v>0.0</v>
      </c>
      <c r="S22" s="39">
        <v>0.0</v>
      </c>
      <c r="T22" s="39">
        <v>0.0</v>
      </c>
      <c r="U22" s="39">
        <v>0.0</v>
      </c>
      <c r="V22" s="39">
        <v>0.0</v>
      </c>
      <c r="W22" s="39">
        <v>0.0</v>
      </c>
      <c r="X22" s="39">
        <v>0.0</v>
      </c>
      <c r="Y22" s="39">
        <v>0.0</v>
      </c>
    </row>
    <row r="23">
      <c r="A23" s="39" t="s">
        <v>144</v>
      </c>
      <c r="B23" s="6" t="s">
        <v>87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8"/>
    </row>
    <row r="24">
      <c r="A24" s="39" t="s">
        <v>145</v>
      </c>
      <c r="B24" s="6" t="s">
        <v>79</v>
      </c>
      <c r="C24" s="39">
        <v>2.0</v>
      </c>
      <c r="D24" s="39">
        <v>21.0</v>
      </c>
      <c r="E24" s="39">
        <v>40.0</v>
      </c>
      <c r="F24" s="39">
        <v>23.0</v>
      </c>
      <c r="G24" s="39">
        <v>25.0</v>
      </c>
      <c r="H24" s="39">
        <v>20.0</v>
      </c>
      <c r="I24" s="39">
        <v>17.0</v>
      </c>
      <c r="J24" s="39">
        <v>13.0</v>
      </c>
      <c r="K24" s="39">
        <v>7.0</v>
      </c>
      <c r="L24" s="39">
        <v>4.0</v>
      </c>
      <c r="M24" s="39">
        <v>1.0</v>
      </c>
      <c r="N24" s="39">
        <v>0.0</v>
      </c>
      <c r="O24" s="39">
        <v>0.0</v>
      </c>
      <c r="P24" s="39">
        <v>0.0</v>
      </c>
      <c r="Q24" s="39">
        <v>9.0</v>
      </c>
      <c r="R24" s="39">
        <v>6.0</v>
      </c>
      <c r="S24" s="39">
        <v>0.0</v>
      </c>
      <c r="T24" s="39">
        <v>1.0</v>
      </c>
      <c r="U24" s="39">
        <v>0.0</v>
      </c>
      <c r="V24" s="39">
        <v>0.0</v>
      </c>
      <c r="W24" s="39">
        <v>0.0</v>
      </c>
      <c r="X24" s="39">
        <v>0.0</v>
      </c>
      <c r="Y24" s="39">
        <v>0.0</v>
      </c>
    </row>
    <row r="25">
      <c r="A25" s="39" t="s">
        <v>146</v>
      </c>
      <c r="B25" s="6" t="s">
        <v>90</v>
      </c>
      <c r="C25" s="39">
        <v>0.0</v>
      </c>
      <c r="D25" s="39">
        <v>0.0</v>
      </c>
      <c r="E25" s="39">
        <v>0.0</v>
      </c>
      <c r="F25" s="39">
        <v>0.0</v>
      </c>
      <c r="G25" s="39">
        <v>3.0</v>
      </c>
      <c r="H25" s="39">
        <v>1.0</v>
      </c>
      <c r="I25" s="39">
        <v>0.0</v>
      </c>
      <c r="J25" s="39">
        <v>4.0</v>
      </c>
      <c r="K25" s="39">
        <v>7.0</v>
      </c>
      <c r="L25" s="39">
        <v>6.0</v>
      </c>
      <c r="M25" s="39">
        <v>9.0</v>
      </c>
      <c r="N25" s="39">
        <v>6.0</v>
      </c>
      <c r="O25" s="39">
        <v>13.0</v>
      </c>
      <c r="P25" s="39">
        <v>5.0</v>
      </c>
      <c r="Q25" s="39">
        <v>9.0</v>
      </c>
      <c r="R25" s="39">
        <v>4.0</v>
      </c>
      <c r="S25" s="39">
        <v>10.0</v>
      </c>
      <c r="T25" s="39">
        <v>22.0</v>
      </c>
      <c r="U25" s="39">
        <v>15.0</v>
      </c>
      <c r="V25" s="39">
        <v>4.0</v>
      </c>
      <c r="W25" s="39">
        <v>12.0</v>
      </c>
      <c r="X25" s="39">
        <v>6.0</v>
      </c>
      <c r="Y25" s="39">
        <v>11.0</v>
      </c>
      <c r="Z25" s="39">
        <v>9.0</v>
      </c>
      <c r="AA25" s="39">
        <v>16.0</v>
      </c>
    </row>
    <row r="26">
      <c r="A26" s="39" t="s">
        <v>147</v>
      </c>
      <c r="B26" s="6" t="s">
        <v>96</v>
      </c>
      <c r="C26" s="39">
        <v>0.0</v>
      </c>
      <c r="D26" s="39">
        <v>0.0</v>
      </c>
      <c r="E26" s="39">
        <v>0.0</v>
      </c>
      <c r="F26" s="39">
        <v>0.0</v>
      </c>
      <c r="G26" s="39">
        <v>0.0</v>
      </c>
      <c r="H26" s="39">
        <v>0.0</v>
      </c>
      <c r="I26" s="39">
        <v>0.0</v>
      </c>
      <c r="J26" s="39">
        <v>0.0</v>
      </c>
      <c r="K26" s="39">
        <v>0.0</v>
      </c>
      <c r="L26" s="39">
        <v>0.0</v>
      </c>
      <c r="M26" s="39">
        <v>0.0</v>
      </c>
      <c r="N26" s="39">
        <v>0.0</v>
      </c>
      <c r="O26" s="39">
        <v>0.0</v>
      </c>
      <c r="P26" s="39">
        <v>0.0</v>
      </c>
      <c r="Q26" s="39">
        <v>0.0</v>
      </c>
      <c r="R26" s="39">
        <v>0.0</v>
      </c>
      <c r="S26" s="39">
        <v>0.0</v>
      </c>
      <c r="T26" s="39">
        <v>0.0</v>
      </c>
      <c r="U26" s="39">
        <v>0.0</v>
      </c>
      <c r="V26" s="39">
        <v>0.0</v>
      </c>
      <c r="W26" s="39">
        <v>0.0</v>
      </c>
      <c r="X26" s="39">
        <v>0.0</v>
      </c>
      <c r="Y26" s="39">
        <v>0.0</v>
      </c>
    </row>
    <row r="27">
      <c r="A27" s="39" t="s">
        <v>148</v>
      </c>
      <c r="B27" s="6" t="s">
        <v>93</v>
      </c>
      <c r="C27" s="39">
        <v>53.0</v>
      </c>
      <c r="D27" s="39">
        <v>61.0</v>
      </c>
      <c r="E27" s="39">
        <v>75.0</v>
      </c>
      <c r="F27" s="39">
        <v>83.0</v>
      </c>
      <c r="G27" s="39">
        <v>52.0</v>
      </c>
      <c r="H27" s="39">
        <v>69.0</v>
      </c>
      <c r="I27" s="39">
        <v>74.0</v>
      </c>
      <c r="J27" s="39">
        <v>85.0</v>
      </c>
      <c r="K27" s="39">
        <v>84.0</v>
      </c>
      <c r="L27" s="39">
        <v>56.0</v>
      </c>
      <c r="M27" s="39">
        <v>74.0</v>
      </c>
      <c r="N27" s="39">
        <v>56.0</v>
      </c>
      <c r="O27" s="39">
        <v>55.0</v>
      </c>
      <c r="P27" s="39">
        <v>47.0</v>
      </c>
      <c r="Q27" s="39">
        <v>37.0</v>
      </c>
      <c r="R27" s="39">
        <v>48.0</v>
      </c>
      <c r="S27" s="39">
        <v>38.0</v>
      </c>
      <c r="T27" s="39">
        <v>44.0</v>
      </c>
      <c r="U27" s="39">
        <v>66.0</v>
      </c>
      <c r="V27" s="39">
        <v>68.0</v>
      </c>
      <c r="W27" s="39">
        <v>71.0</v>
      </c>
      <c r="X27" s="39">
        <v>68.0</v>
      </c>
      <c r="Y27" s="39">
        <v>47.0</v>
      </c>
      <c r="Z27" s="39">
        <v>63.0</v>
      </c>
      <c r="AA27" s="39">
        <v>63.0</v>
      </c>
    </row>
    <row r="28">
      <c r="A28" s="39" t="s">
        <v>149</v>
      </c>
      <c r="B28" s="6" t="s">
        <v>99</v>
      </c>
      <c r="C28" s="39">
        <v>0.0</v>
      </c>
      <c r="D28" s="39">
        <v>0.0</v>
      </c>
      <c r="E28" s="39">
        <v>0.0</v>
      </c>
      <c r="F28" s="39">
        <v>0.0</v>
      </c>
      <c r="G28" s="39">
        <v>0.0</v>
      </c>
      <c r="H28" s="39">
        <v>0.0</v>
      </c>
      <c r="I28" s="39">
        <v>0.0</v>
      </c>
      <c r="J28" s="39">
        <v>0.0</v>
      </c>
      <c r="K28" s="39">
        <v>0.0</v>
      </c>
      <c r="L28" s="39">
        <v>0.0</v>
      </c>
      <c r="M28" s="39">
        <v>0.0</v>
      </c>
      <c r="N28" s="39">
        <v>0.0</v>
      </c>
      <c r="O28" s="39">
        <v>0.0</v>
      </c>
      <c r="P28" s="39">
        <v>0.0</v>
      </c>
      <c r="Q28" s="39">
        <v>0.0</v>
      </c>
      <c r="R28" s="39">
        <v>0.0</v>
      </c>
      <c r="S28" s="39">
        <v>0.0</v>
      </c>
      <c r="T28" s="39">
        <v>0.0</v>
      </c>
      <c r="U28" s="39">
        <v>0.0</v>
      </c>
      <c r="V28" s="39">
        <v>0.0</v>
      </c>
      <c r="W28" s="39">
        <v>0.0</v>
      </c>
      <c r="X28" s="39">
        <v>0.0</v>
      </c>
      <c r="Y28" s="39">
        <v>0.0</v>
      </c>
    </row>
    <row r="29">
      <c r="A29" s="47"/>
      <c r="B29" s="48" t="s">
        <v>150</v>
      </c>
      <c r="C29" s="49">
        <f t="shared" ref="C29:AA29" si="1">SUM(C2:C28)</f>
        <v>105</v>
      </c>
      <c r="D29" s="49">
        <f t="shared" si="1"/>
        <v>161</v>
      </c>
      <c r="E29" s="49">
        <f t="shared" si="1"/>
        <v>203</v>
      </c>
      <c r="F29" s="49">
        <f t="shared" si="1"/>
        <v>201</v>
      </c>
      <c r="G29" s="49">
        <f t="shared" si="1"/>
        <v>108</v>
      </c>
      <c r="H29" s="49">
        <f t="shared" si="1"/>
        <v>125</v>
      </c>
      <c r="I29" s="49">
        <f t="shared" si="1"/>
        <v>116</v>
      </c>
      <c r="J29" s="49">
        <f t="shared" si="1"/>
        <v>127</v>
      </c>
      <c r="K29" s="49">
        <f t="shared" si="1"/>
        <v>119</v>
      </c>
      <c r="L29" s="49">
        <f t="shared" si="1"/>
        <v>87</v>
      </c>
      <c r="M29" s="49">
        <f t="shared" si="1"/>
        <v>130</v>
      </c>
      <c r="N29" s="49">
        <f t="shared" si="1"/>
        <v>122</v>
      </c>
      <c r="O29" s="49">
        <f t="shared" si="1"/>
        <v>121</v>
      </c>
      <c r="P29" s="49">
        <f t="shared" si="1"/>
        <v>98</v>
      </c>
      <c r="Q29" s="49">
        <f t="shared" si="1"/>
        <v>101</v>
      </c>
      <c r="R29" s="49">
        <f t="shared" si="1"/>
        <v>109</v>
      </c>
      <c r="S29" s="49">
        <f t="shared" si="1"/>
        <v>88</v>
      </c>
      <c r="T29" s="49">
        <f t="shared" si="1"/>
        <v>106</v>
      </c>
      <c r="U29" s="49">
        <f t="shared" si="1"/>
        <v>130</v>
      </c>
      <c r="V29" s="49">
        <f t="shared" si="1"/>
        <v>108</v>
      </c>
      <c r="W29" s="49">
        <f t="shared" si="1"/>
        <v>117</v>
      </c>
      <c r="X29" s="49">
        <f t="shared" si="1"/>
        <v>113</v>
      </c>
      <c r="Y29" s="49">
        <f t="shared" si="1"/>
        <v>93</v>
      </c>
      <c r="Z29" s="49">
        <f t="shared" si="1"/>
        <v>125</v>
      </c>
      <c r="AA29" s="49">
        <f t="shared" si="1"/>
        <v>115</v>
      </c>
    </row>
  </sheetData>
  <printOptions gridLines="1" horizontalCentered="1"/>
  <pageMargins bottom="0.75" footer="0.0" header="0.0" left="0.7" right="0.7" top="0.75"/>
  <pageSetup paperSize="9" cellComments="atEnd" orientation="landscape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50" t="s">
        <v>120</v>
      </c>
      <c r="B1" s="51" t="s">
        <v>121</v>
      </c>
      <c r="C1" s="51">
        <v>2001.0</v>
      </c>
      <c r="D1" s="51">
        <v>2002.0</v>
      </c>
      <c r="E1" s="51">
        <v>2003.0</v>
      </c>
      <c r="F1" s="51">
        <v>2004.0</v>
      </c>
      <c r="G1" s="51">
        <v>2005.0</v>
      </c>
      <c r="H1" s="51">
        <v>2006.0</v>
      </c>
      <c r="I1" s="51">
        <v>2007.0</v>
      </c>
      <c r="J1" s="51">
        <v>2008.0</v>
      </c>
      <c r="K1" s="51">
        <v>2009.0</v>
      </c>
      <c r="L1" s="51">
        <v>2010.0</v>
      </c>
      <c r="M1" s="51">
        <v>2011.0</v>
      </c>
      <c r="N1" s="51">
        <v>2012.0</v>
      </c>
      <c r="O1" s="51">
        <v>2013.0</v>
      </c>
      <c r="P1" s="51">
        <v>2014.0</v>
      </c>
      <c r="Q1" s="51">
        <v>2015.0</v>
      </c>
      <c r="R1" s="51">
        <v>2016.0</v>
      </c>
      <c r="S1" s="51">
        <v>2017.0</v>
      </c>
      <c r="T1" s="51">
        <v>2018.0</v>
      </c>
      <c r="U1" s="51">
        <v>2019.0</v>
      </c>
      <c r="V1" s="51">
        <v>2020.0</v>
      </c>
      <c r="W1" s="51">
        <v>2021.0</v>
      </c>
      <c r="X1" s="51">
        <v>2022.0</v>
      </c>
      <c r="Y1" s="51">
        <v>2023.0</v>
      </c>
      <c r="Z1" s="51">
        <v>2024.0</v>
      </c>
      <c r="AA1" s="51">
        <v>2025.0</v>
      </c>
    </row>
    <row r="2">
      <c r="A2" s="39" t="s">
        <v>122</v>
      </c>
      <c r="B2" s="6" t="s">
        <v>11</v>
      </c>
      <c r="C2" s="39">
        <v>0.0</v>
      </c>
      <c r="D2" s="39">
        <v>0.0</v>
      </c>
      <c r="E2" s="39">
        <v>0.0</v>
      </c>
      <c r="F2" s="39">
        <v>0.0</v>
      </c>
      <c r="G2" s="39">
        <v>0.0</v>
      </c>
      <c r="H2" s="39">
        <v>0.0</v>
      </c>
      <c r="I2" s="39">
        <v>0.0</v>
      </c>
      <c r="J2" s="39">
        <v>0.0</v>
      </c>
      <c r="K2" s="39">
        <v>0.0</v>
      </c>
      <c r="L2" s="39">
        <v>0.0</v>
      </c>
      <c r="M2" s="39">
        <v>0.0</v>
      </c>
      <c r="N2" s="39">
        <v>0.0</v>
      </c>
      <c r="O2" s="39">
        <v>0.0</v>
      </c>
      <c r="P2" s="39">
        <v>0.0</v>
      </c>
      <c r="Q2" s="39">
        <v>0.0</v>
      </c>
      <c r="R2" s="39">
        <v>0.0</v>
      </c>
      <c r="S2" s="39">
        <v>0.0</v>
      </c>
      <c r="T2" s="39">
        <v>0.0</v>
      </c>
      <c r="U2" s="39">
        <v>0.0</v>
      </c>
      <c r="V2" s="39">
        <v>0.0</v>
      </c>
      <c r="W2" s="39">
        <v>0.0</v>
      </c>
      <c r="X2" s="39">
        <v>0.0</v>
      </c>
      <c r="Y2" s="39">
        <v>0.0</v>
      </c>
      <c r="Z2" s="39">
        <v>0.0</v>
      </c>
      <c r="AA2" s="39">
        <v>0.0</v>
      </c>
    </row>
    <row r="3">
      <c r="A3" s="39" t="s">
        <v>123</v>
      </c>
      <c r="B3" s="6" t="s">
        <v>14</v>
      </c>
      <c r="C3" s="39">
        <v>0.0</v>
      </c>
      <c r="D3" s="39">
        <v>0.0</v>
      </c>
      <c r="E3" s="39">
        <v>0.0</v>
      </c>
      <c r="F3" s="39">
        <v>0.0</v>
      </c>
      <c r="G3" s="39">
        <v>0.0</v>
      </c>
      <c r="H3" s="39">
        <v>0.0</v>
      </c>
      <c r="I3" s="39">
        <v>0.0</v>
      </c>
      <c r="J3" s="39">
        <v>0.0</v>
      </c>
      <c r="K3" s="39">
        <v>0.0</v>
      </c>
      <c r="L3" s="39">
        <v>0.0</v>
      </c>
      <c r="M3" s="39">
        <v>0.0</v>
      </c>
      <c r="N3" s="39">
        <v>0.0</v>
      </c>
      <c r="O3" s="39">
        <v>0.0</v>
      </c>
      <c r="P3" s="39">
        <v>0.0</v>
      </c>
      <c r="Q3" s="39">
        <v>0.0</v>
      </c>
      <c r="R3" s="39">
        <v>0.0</v>
      </c>
      <c r="S3" s="39">
        <v>0.0</v>
      </c>
      <c r="T3" s="39">
        <v>0.0</v>
      </c>
      <c r="U3" s="39">
        <v>0.0</v>
      </c>
      <c r="V3" s="39">
        <v>0.0</v>
      </c>
      <c r="W3" s="39">
        <v>0.0</v>
      </c>
      <c r="X3" s="39">
        <v>0.0</v>
      </c>
      <c r="Y3" s="39">
        <v>0.0</v>
      </c>
      <c r="Z3" s="39">
        <v>0.0</v>
      </c>
      <c r="AA3" s="39">
        <v>0.0</v>
      </c>
    </row>
    <row r="4">
      <c r="A4" s="39" t="s">
        <v>124</v>
      </c>
      <c r="B4" s="6" t="s">
        <v>20</v>
      </c>
      <c r="C4" s="39">
        <v>0.0</v>
      </c>
      <c r="D4" s="39">
        <v>0.0</v>
      </c>
      <c r="E4" s="39">
        <v>0.0</v>
      </c>
      <c r="F4" s="39">
        <v>0.0</v>
      </c>
      <c r="G4" s="39">
        <v>0.0</v>
      </c>
      <c r="H4" s="39">
        <v>0.0</v>
      </c>
      <c r="I4" s="39">
        <v>0.0</v>
      </c>
      <c r="J4" s="39">
        <v>0.0</v>
      </c>
      <c r="K4" s="39">
        <v>0.0</v>
      </c>
      <c r="L4" s="39">
        <v>0.0</v>
      </c>
      <c r="M4" s="39">
        <v>0.0</v>
      </c>
      <c r="N4" s="39">
        <v>0.0</v>
      </c>
      <c r="O4" s="39">
        <v>0.0</v>
      </c>
      <c r="P4" s="39">
        <v>0.0</v>
      </c>
      <c r="Q4" s="39">
        <v>0.0</v>
      </c>
      <c r="R4" s="39">
        <v>0.0</v>
      </c>
      <c r="S4" s="39">
        <v>0.0</v>
      </c>
      <c r="T4" s="39">
        <v>0.0</v>
      </c>
      <c r="U4" s="39">
        <v>0.0</v>
      </c>
      <c r="V4" s="39">
        <v>0.0</v>
      </c>
      <c r="W4" s="39">
        <v>0.0</v>
      </c>
      <c r="X4" s="39">
        <v>0.0</v>
      </c>
      <c r="Y4" s="39">
        <v>0.0</v>
      </c>
      <c r="Z4" s="39">
        <v>0.0</v>
      </c>
      <c r="AA4" s="39">
        <v>0.0</v>
      </c>
    </row>
    <row r="5">
      <c r="A5" s="39" t="s">
        <v>125</v>
      </c>
      <c r="B5" s="6" t="s">
        <v>17</v>
      </c>
      <c r="C5" s="44" t="s">
        <v>126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>
      <c r="A6" s="39" t="s">
        <v>127</v>
      </c>
      <c r="B6" s="6" t="s">
        <v>24</v>
      </c>
      <c r="C6" s="39">
        <v>0.0</v>
      </c>
      <c r="D6" s="39">
        <v>0.0</v>
      </c>
      <c r="E6" s="39">
        <v>0.0</v>
      </c>
      <c r="F6" s="39">
        <v>0.0</v>
      </c>
      <c r="G6" s="39">
        <v>0.0</v>
      </c>
      <c r="H6" s="39">
        <v>0.0</v>
      </c>
      <c r="I6" s="39">
        <v>0.0</v>
      </c>
      <c r="J6" s="39">
        <v>0.0</v>
      </c>
      <c r="K6" s="39">
        <v>0.0</v>
      </c>
      <c r="L6" s="39">
        <v>0.0</v>
      </c>
      <c r="M6" s="39">
        <v>0.0</v>
      </c>
      <c r="N6" s="39">
        <v>0.0</v>
      </c>
      <c r="O6" s="39">
        <v>0.0</v>
      </c>
      <c r="P6" s="39">
        <v>0.0</v>
      </c>
      <c r="Q6" s="39">
        <v>0.0</v>
      </c>
      <c r="R6" s="39">
        <v>0.0</v>
      </c>
      <c r="S6" s="39">
        <v>0.0</v>
      </c>
      <c r="T6" s="39">
        <v>0.0</v>
      </c>
      <c r="U6" s="39">
        <v>0.0</v>
      </c>
      <c r="V6" s="39">
        <v>0.0</v>
      </c>
      <c r="W6" s="39">
        <v>0.0</v>
      </c>
      <c r="X6" s="39">
        <v>0.0</v>
      </c>
      <c r="Y6" s="39">
        <v>0.0</v>
      </c>
      <c r="Z6" s="39">
        <v>0.0</v>
      </c>
      <c r="AA6" s="39">
        <v>0.0</v>
      </c>
    </row>
    <row r="7">
      <c r="A7" s="39" t="s">
        <v>128</v>
      </c>
      <c r="B7" s="6" t="s">
        <v>27</v>
      </c>
      <c r="C7" s="39">
        <v>0.0</v>
      </c>
      <c r="D7" s="39">
        <v>0.0</v>
      </c>
      <c r="E7" s="39">
        <v>0.0</v>
      </c>
      <c r="F7" s="39">
        <v>0.0</v>
      </c>
      <c r="G7" s="39">
        <v>0.0</v>
      </c>
      <c r="H7" s="39">
        <v>0.0</v>
      </c>
      <c r="I7" s="39">
        <v>0.0</v>
      </c>
      <c r="J7" s="39">
        <v>0.0</v>
      </c>
      <c r="K7" s="39">
        <v>0.0</v>
      </c>
      <c r="L7" s="39">
        <v>0.0</v>
      </c>
      <c r="M7" s="39">
        <v>0.0</v>
      </c>
      <c r="N7" s="39">
        <v>1.0</v>
      </c>
      <c r="O7" s="39">
        <v>0.0</v>
      </c>
      <c r="P7" s="39">
        <v>0.0</v>
      </c>
      <c r="Q7" s="39">
        <v>0.0</v>
      </c>
      <c r="R7" s="39">
        <v>0.0</v>
      </c>
      <c r="S7" s="39">
        <v>0.0</v>
      </c>
      <c r="T7" s="39">
        <v>1.0</v>
      </c>
      <c r="U7" s="39">
        <v>1.0</v>
      </c>
      <c r="V7" s="39">
        <v>0.0</v>
      </c>
      <c r="W7" s="39">
        <v>0.0</v>
      </c>
      <c r="X7" s="39">
        <v>2.0</v>
      </c>
      <c r="Y7" s="39">
        <v>0.0</v>
      </c>
      <c r="Z7" s="39">
        <v>0.0</v>
      </c>
    </row>
    <row r="8">
      <c r="A8" s="39" t="s">
        <v>129</v>
      </c>
      <c r="B8" s="6" t="s">
        <v>38</v>
      </c>
      <c r="C8" s="39">
        <v>0.0</v>
      </c>
      <c r="D8" s="39">
        <v>0.0</v>
      </c>
      <c r="E8" s="39">
        <v>0.0</v>
      </c>
      <c r="F8" s="39">
        <v>0.0</v>
      </c>
      <c r="G8" s="39">
        <v>0.0</v>
      </c>
      <c r="H8" s="39">
        <v>0.0</v>
      </c>
      <c r="I8" s="39">
        <v>0.0</v>
      </c>
      <c r="J8" s="39">
        <v>0.0</v>
      </c>
      <c r="K8" s="39">
        <v>0.0</v>
      </c>
      <c r="L8" s="39">
        <v>0.0</v>
      </c>
      <c r="M8" s="39">
        <v>0.0</v>
      </c>
      <c r="N8" s="39">
        <v>0.0</v>
      </c>
      <c r="O8" s="39">
        <v>0.0</v>
      </c>
      <c r="P8" s="39">
        <v>0.0</v>
      </c>
      <c r="Q8" s="39">
        <v>0.0</v>
      </c>
      <c r="R8" s="39">
        <v>0.0</v>
      </c>
      <c r="S8" s="39">
        <v>0.0</v>
      </c>
      <c r="T8" s="39">
        <v>0.0</v>
      </c>
      <c r="U8" s="39">
        <v>0.0</v>
      </c>
      <c r="V8" s="39">
        <v>0.0</v>
      </c>
      <c r="W8" s="39">
        <v>0.0</v>
      </c>
      <c r="X8" s="39">
        <v>0.0</v>
      </c>
      <c r="Y8" s="39">
        <v>0.0</v>
      </c>
      <c r="Z8" s="39">
        <v>0.0</v>
      </c>
      <c r="AA8" s="39">
        <v>0.0</v>
      </c>
    </row>
    <row r="9">
      <c r="A9" s="39" t="s">
        <v>130</v>
      </c>
      <c r="B9" s="6" t="s">
        <v>31</v>
      </c>
      <c r="C9" s="39">
        <v>0.0</v>
      </c>
      <c r="D9" s="39">
        <v>0.0</v>
      </c>
      <c r="E9" s="39">
        <v>0.0</v>
      </c>
      <c r="F9" s="39">
        <v>0.0</v>
      </c>
      <c r="G9" s="39">
        <v>0.0</v>
      </c>
      <c r="H9" s="39">
        <v>0.0</v>
      </c>
      <c r="I9" s="39">
        <v>0.0</v>
      </c>
      <c r="J9" s="39">
        <v>0.0</v>
      </c>
      <c r="K9" s="39">
        <v>0.0</v>
      </c>
      <c r="L9" s="39">
        <v>0.0</v>
      </c>
      <c r="M9" s="39">
        <v>0.0</v>
      </c>
      <c r="N9" s="39">
        <v>0.0</v>
      </c>
      <c r="O9" s="39">
        <v>0.0</v>
      </c>
      <c r="P9" s="39">
        <v>0.0</v>
      </c>
      <c r="Q9" s="39">
        <v>0.0</v>
      </c>
      <c r="R9" s="39">
        <v>0.0</v>
      </c>
      <c r="S9" s="39">
        <v>0.0</v>
      </c>
      <c r="T9" s="39">
        <v>0.0</v>
      </c>
      <c r="U9" s="39">
        <v>0.0</v>
      </c>
      <c r="V9" s="39">
        <v>0.0</v>
      </c>
      <c r="W9" s="39">
        <v>0.0</v>
      </c>
      <c r="X9" s="39">
        <v>0.0</v>
      </c>
      <c r="Y9" s="39">
        <v>0.0</v>
      </c>
      <c r="Z9" s="39">
        <v>0.0</v>
      </c>
      <c r="AA9" s="39">
        <v>0.0</v>
      </c>
    </row>
    <row r="10">
      <c r="A10" s="39" t="s">
        <v>131</v>
      </c>
      <c r="B10" s="6" t="s">
        <v>34</v>
      </c>
      <c r="C10" s="39">
        <v>0.0</v>
      </c>
      <c r="D10" s="39">
        <v>0.0</v>
      </c>
      <c r="E10" s="39">
        <v>0.0</v>
      </c>
      <c r="F10" s="39">
        <v>0.0</v>
      </c>
      <c r="G10" s="39">
        <v>0.0</v>
      </c>
      <c r="H10" s="39">
        <v>0.0</v>
      </c>
      <c r="I10" s="39">
        <v>0.0</v>
      </c>
      <c r="J10" s="39">
        <v>1.0</v>
      </c>
      <c r="K10" s="39">
        <v>0.0</v>
      </c>
      <c r="L10" s="39">
        <v>0.0</v>
      </c>
      <c r="M10" s="39">
        <v>0.0</v>
      </c>
      <c r="N10" s="39">
        <v>1.0</v>
      </c>
      <c r="O10" s="39">
        <v>0.0</v>
      </c>
      <c r="P10" s="39">
        <v>0.0</v>
      </c>
      <c r="Q10" s="39">
        <v>0.0</v>
      </c>
      <c r="R10" s="39">
        <v>0.0</v>
      </c>
      <c r="S10" s="39">
        <v>0.0</v>
      </c>
      <c r="T10" s="39">
        <v>0.0</v>
      </c>
      <c r="U10" s="39">
        <v>0.0</v>
      </c>
      <c r="V10" s="39">
        <v>0.0</v>
      </c>
      <c r="W10" s="39">
        <v>0.0</v>
      </c>
      <c r="X10" s="39">
        <v>0.0</v>
      </c>
      <c r="Y10" s="39">
        <v>0.0</v>
      </c>
      <c r="Z10" s="39">
        <v>1.0</v>
      </c>
      <c r="AA10" s="39">
        <v>0.0</v>
      </c>
    </row>
    <row r="11">
      <c r="A11" s="39" t="s">
        <v>132</v>
      </c>
      <c r="B11" s="6" t="s">
        <v>41</v>
      </c>
      <c r="C11" s="59">
        <v>0.0</v>
      </c>
      <c r="D11" s="46">
        <v>0.0</v>
      </c>
      <c r="E11" s="46">
        <v>0.0</v>
      </c>
      <c r="F11" s="46">
        <v>0.0</v>
      </c>
      <c r="G11" s="46">
        <v>0.0</v>
      </c>
      <c r="H11" s="46">
        <v>0.0</v>
      </c>
      <c r="I11" s="46">
        <v>0.0</v>
      </c>
      <c r="J11" s="46">
        <v>0.0</v>
      </c>
      <c r="K11" s="46">
        <v>0.0</v>
      </c>
      <c r="L11" s="46">
        <v>0.0</v>
      </c>
      <c r="M11" s="46">
        <v>0.0</v>
      </c>
      <c r="N11" s="46">
        <v>0.0</v>
      </c>
      <c r="O11" s="46">
        <v>0.0</v>
      </c>
      <c r="P11" s="46">
        <v>0.0</v>
      </c>
      <c r="Q11" s="46">
        <v>0.0</v>
      </c>
      <c r="R11" s="46">
        <v>0.0</v>
      </c>
      <c r="S11" s="46">
        <v>0.0</v>
      </c>
      <c r="T11" s="46">
        <v>0.0</v>
      </c>
      <c r="U11" s="46">
        <v>0.0</v>
      </c>
      <c r="V11" s="46">
        <v>0.0</v>
      </c>
      <c r="W11" s="46">
        <v>0.0</v>
      </c>
      <c r="X11" s="46">
        <v>0.0</v>
      </c>
      <c r="Y11" s="46">
        <v>0.0</v>
      </c>
      <c r="Z11" s="46">
        <v>0.0</v>
      </c>
      <c r="AA11" s="46">
        <v>0.0</v>
      </c>
    </row>
    <row r="12">
      <c r="A12" s="39" t="s">
        <v>133</v>
      </c>
      <c r="B12" s="6" t="s">
        <v>52</v>
      </c>
      <c r="C12" s="39">
        <v>7.0</v>
      </c>
      <c r="D12" s="39">
        <v>17.0</v>
      </c>
      <c r="E12" s="39">
        <v>26.0</v>
      </c>
      <c r="F12" s="39">
        <v>13.0</v>
      </c>
      <c r="G12" s="39">
        <v>9.0</v>
      </c>
      <c r="H12" s="39">
        <v>17.0</v>
      </c>
      <c r="I12" s="39">
        <v>2.0</v>
      </c>
      <c r="J12" s="39">
        <v>0.0</v>
      </c>
      <c r="K12" s="39">
        <v>0.0</v>
      </c>
      <c r="L12" s="39">
        <v>0.0</v>
      </c>
      <c r="M12" s="39">
        <v>0.0</v>
      </c>
      <c r="N12" s="39">
        <v>1.0</v>
      </c>
      <c r="O12" s="39">
        <v>1.0</v>
      </c>
      <c r="P12" s="39">
        <v>1.0</v>
      </c>
      <c r="Q12" s="39">
        <v>0.0</v>
      </c>
      <c r="R12" s="39">
        <v>2.0</v>
      </c>
      <c r="S12" s="39">
        <v>1.0</v>
      </c>
      <c r="T12" s="39">
        <v>2.0</v>
      </c>
      <c r="U12" s="39">
        <v>9.0</v>
      </c>
      <c r="V12" s="39">
        <v>3.0</v>
      </c>
      <c r="W12" s="39">
        <v>5.0</v>
      </c>
      <c r="X12" s="39">
        <v>3.0</v>
      </c>
      <c r="Y12" s="39">
        <v>9.0</v>
      </c>
      <c r="Z12" s="39">
        <v>5.0</v>
      </c>
      <c r="AA12" s="39">
        <v>4.0</v>
      </c>
    </row>
    <row r="13">
      <c r="A13" s="39" t="s">
        <v>134</v>
      </c>
      <c r="B13" s="6" t="s">
        <v>49</v>
      </c>
      <c r="C13" s="59">
        <v>0.0</v>
      </c>
      <c r="D13" s="46">
        <v>0.0</v>
      </c>
      <c r="E13" s="46">
        <v>0.0</v>
      </c>
      <c r="F13" s="46">
        <v>0.0</v>
      </c>
      <c r="G13" s="46">
        <v>0.0</v>
      </c>
      <c r="H13" s="46">
        <v>0.0</v>
      </c>
      <c r="I13" s="46">
        <v>0.0</v>
      </c>
      <c r="J13" s="46">
        <v>0.0</v>
      </c>
      <c r="K13" s="46">
        <v>0.0</v>
      </c>
      <c r="L13" s="46">
        <v>0.0</v>
      </c>
      <c r="M13" s="46">
        <v>0.0</v>
      </c>
      <c r="N13" s="46">
        <v>0.0</v>
      </c>
      <c r="O13" s="46">
        <v>0.0</v>
      </c>
      <c r="P13" s="46">
        <v>0.0</v>
      </c>
      <c r="Q13" s="46">
        <v>0.0</v>
      </c>
      <c r="R13" s="46">
        <v>0.0</v>
      </c>
      <c r="S13" s="46">
        <v>0.0</v>
      </c>
      <c r="T13" s="46">
        <v>0.0</v>
      </c>
      <c r="U13" s="46">
        <v>0.0</v>
      </c>
      <c r="V13" s="46">
        <v>0.0</v>
      </c>
      <c r="W13" s="46">
        <v>0.0</v>
      </c>
      <c r="X13" s="46">
        <v>0.0</v>
      </c>
      <c r="Y13" s="46">
        <v>0.0</v>
      </c>
      <c r="Z13" s="46">
        <v>0.0</v>
      </c>
      <c r="AA13" s="46">
        <v>0.0</v>
      </c>
    </row>
    <row r="14">
      <c r="A14" s="39" t="s">
        <v>135</v>
      </c>
      <c r="B14" s="6" t="s">
        <v>45</v>
      </c>
      <c r="C14" s="59">
        <v>0.0</v>
      </c>
      <c r="D14" s="46">
        <v>0.0</v>
      </c>
      <c r="E14" s="46">
        <v>0.0</v>
      </c>
      <c r="F14" s="46">
        <v>0.0</v>
      </c>
      <c r="G14" s="46">
        <v>0.0</v>
      </c>
      <c r="H14" s="46">
        <v>0.0</v>
      </c>
      <c r="I14" s="46">
        <v>0.0</v>
      </c>
      <c r="J14" s="46">
        <v>0.0</v>
      </c>
      <c r="K14" s="46">
        <v>0.0</v>
      </c>
      <c r="L14" s="46">
        <v>0.0</v>
      </c>
      <c r="M14" s="46">
        <v>0.0</v>
      </c>
      <c r="N14" s="46">
        <v>0.0</v>
      </c>
      <c r="O14" s="46">
        <v>0.0</v>
      </c>
      <c r="P14" s="46">
        <v>0.0</v>
      </c>
      <c r="Q14" s="46">
        <v>0.0</v>
      </c>
      <c r="R14" s="46">
        <v>0.0</v>
      </c>
      <c r="S14" s="46">
        <v>0.0</v>
      </c>
      <c r="T14" s="46">
        <v>0.0</v>
      </c>
      <c r="U14" s="46">
        <v>0.0</v>
      </c>
      <c r="V14" s="46">
        <v>0.0</v>
      </c>
      <c r="W14" s="46">
        <v>0.0</v>
      </c>
      <c r="X14" s="46">
        <v>0.0</v>
      </c>
      <c r="Y14" s="46">
        <v>0.0</v>
      </c>
      <c r="Z14" s="46">
        <v>0.0</v>
      </c>
      <c r="AA14" s="46">
        <v>0.0</v>
      </c>
    </row>
    <row r="15">
      <c r="A15" s="39" t="s">
        <v>136</v>
      </c>
      <c r="B15" s="6" t="s">
        <v>55</v>
      </c>
      <c r="C15" s="59">
        <v>0.0</v>
      </c>
      <c r="D15" s="46">
        <v>0.0</v>
      </c>
      <c r="E15" s="46">
        <v>0.0</v>
      </c>
      <c r="F15" s="46">
        <v>0.0</v>
      </c>
      <c r="G15" s="46">
        <v>0.0</v>
      </c>
      <c r="H15" s="46">
        <v>0.0</v>
      </c>
      <c r="I15" s="46">
        <v>0.0</v>
      </c>
      <c r="J15" s="46">
        <v>0.0</v>
      </c>
      <c r="K15" s="46">
        <v>0.0</v>
      </c>
      <c r="L15" s="46">
        <v>0.0</v>
      </c>
      <c r="M15" s="46">
        <v>0.0</v>
      </c>
      <c r="N15" s="46">
        <v>0.0</v>
      </c>
      <c r="O15" s="46">
        <v>0.0</v>
      </c>
      <c r="P15" s="46">
        <v>0.0</v>
      </c>
      <c r="Q15" s="46">
        <v>0.0</v>
      </c>
      <c r="R15" s="46">
        <v>0.0</v>
      </c>
      <c r="S15" s="46">
        <v>0.0</v>
      </c>
      <c r="T15" s="46">
        <v>0.0</v>
      </c>
      <c r="U15" s="46">
        <v>0.0</v>
      </c>
      <c r="V15" s="46">
        <v>0.0</v>
      </c>
      <c r="W15" s="46">
        <v>0.0</v>
      </c>
      <c r="X15" s="46">
        <v>0.0</v>
      </c>
      <c r="Y15" s="46">
        <v>0.0</v>
      </c>
      <c r="Z15" s="46">
        <v>0.0</v>
      </c>
      <c r="AA15" s="46">
        <v>0.0</v>
      </c>
    </row>
    <row r="16">
      <c r="A16" s="39" t="s">
        <v>137</v>
      </c>
      <c r="B16" s="6" t="s">
        <v>59</v>
      </c>
      <c r="C16" s="59">
        <v>0.0</v>
      </c>
      <c r="D16" s="46">
        <v>0.0</v>
      </c>
      <c r="E16" s="46">
        <v>0.0</v>
      </c>
      <c r="F16" s="46">
        <v>0.0</v>
      </c>
      <c r="G16" s="46">
        <v>0.0</v>
      </c>
      <c r="H16" s="46">
        <v>0.0</v>
      </c>
      <c r="I16" s="46">
        <v>0.0</v>
      </c>
      <c r="J16" s="46">
        <v>0.0</v>
      </c>
      <c r="K16" s="46">
        <v>0.0</v>
      </c>
      <c r="L16" s="46">
        <v>0.0</v>
      </c>
      <c r="M16" s="46">
        <v>0.0</v>
      </c>
      <c r="N16" s="46">
        <v>0.0</v>
      </c>
      <c r="O16" s="46">
        <v>0.0</v>
      </c>
      <c r="P16" s="46">
        <v>0.0</v>
      </c>
      <c r="Q16" s="46">
        <v>0.0</v>
      </c>
      <c r="R16" s="46">
        <v>0.0</v>
      </c>
      <c r="S16" s="46">
        <v>0.0</v>
      </c>
      <c r="T16" s="46">
        <v>0.0</v>
      </c>
      <c r="U16" s="46">
        <v>0.0</v>
      </c>
      <c r="V16" s="46">
        <v>0.0</v>
      </c>
      <c r="W16" s="46">
        <v>0.0</v>
      </c>
      <c r="X16" s="46">
        <v>0.0</v>
      </c>
      <c r="Y16" s="46">
        <v>0.0</v>
      </c>
      <c r="Z16" s="46">
        <v>0.0</v>
      </c>
      <c r="AA16" s="46">
        <v>0.0</v>
      </c>
    </row>
    <row r="17">
      <c r="A17" s="39" t="s">
        <v>138</v>
      </c>
      <c r="B17" s="6" t="s">
        <v>66</v>
      </c>
      <c r="C17" s="39">
        <v>0.0</v>
      </c>
      <c r="D17" s="39">
        <v>0.0</v>
      </c>
      <c r="E17" s="39">
        <v>0.0</v>
      </c>
      <c r="F17" s="39">
        <v>0.0</v>
      </c>
      <c r="G17" s="39">
        <v>2.0</v>
      </c>
      <c r="H17" s="39">
        <v>0.0</v>
      </c>
      <c r="I17" s="39">
        <v>2.0</v>
      </c>
      <c r="J17" s="39">
        <v>0.0</v>
      </c>
      <c r="K17" s="39">
        <v>0.0</v>
      </c>
      <c r="L17" s="39">
        <v>0.0</v>
      </c>
      <c r="M17" s="39">
        <v>0.0</v>
      </c>
      <c r="N17" s="39">
        <v>0.0</v>
      </c>
      <c r="O17" s="39">
        <v>0.0</v>
      </c>
      <c r="P17" s="39">
        <v>0.0</v>
      </c>
      <c r="Q17" s="39">
        <v>0.0</v>
      </c>
      <c r="R17" s="39">
        <v>0.0</v>
      </c>
      <c r="S17" s="39">
        <v>0.0</v>
      </c>
      <c r="T17" s="39">
        <v>0.0</v>
      </c>
      <c r="U17" s="39">
        <v>0.0</v>
      </c>
      <c r="V17" s="39">
        <v>0.0</v>
      </c>
      <c r="W17" s="39">
        <v>0.0</v>
      </c>
      <c r="X17" s="39">
        <v>0.0</v>
      </c>
      <c r="Y17" s="39">
        <v>0.0</v>
      </c>
      <c r="Z17" s="39">
        <v>0.0</v>
      </c>
      <c r="AA17" s="39">
        <v>0.0</v>
      </c>
    </row>
    <row r="18">
      <c r="A18" s="39" t="s">
        <v>139</v>
      </c>
      <c r="B18" s="6" t="s">
        <v>69</v>
      </c>
      <c r="C18" s="59">
        <v>0.0</v>
      </c>
      <c r="D18" s="46">
        <v>0.0</v>
      </c>
      <c r="E18" s="46">
        <v>0.0</v>
      </c>
      <c r="F18" s="46">
        <v>0.0</v>
      </c>
      <c r="G18" s="46">
        <v>0.0</v>
      </c>
      <c r="H18" s="46">
        <v>0.0</v>
      </c>
      <c r="I18" s="46">
        <v>0.0</v>
      </c>
      <c r="J18" s="46">
        <v>0.0</v>
      </c>
      <c r="K18" s="46">
        <v>0.0</v>
      </c>
      <c r="L18" s="46">
        <v>0.0</v>
      </c>
      <c r="M18" s="46">
        <v>0.0</v>
      </c>
      <c r="N18" s="46">
        <v>0.0</v>
      </c>
      <c r="O18" s="46">
        <v>0.0</v>
      </c>
      <c r="P18" s="46">
        <v>0.0</v>
      </c>
      <c r="Q18" s="46">
        <v>0.0</v>
      </c>
      <c r="R18" s="46">
        <v>0.0</v>
      </c>
      <c r="S18" s="46">
        <v>0.0</v>
      </c>
      <c r="T18" s="46">
        <v>0.0</v>
      </c>
      <c r="U18" s="46">
        <v>0.0</v>
      </c>
      <c r="V18" s="46">
        <v>0.0</v>
      </c>
      <c r="W18" s="46">
        <v>0.0</v>
      </c>
      <c r="X18" s="46">
        <v>0.0</v>
      </c>
      <c r="Y18" s="46">
        <v>0.0</v>
      </c>
      <c r="Z18" s="46">
        <v>0.0</v>
      </c>
      <c r="AA18" s="46">
        <v>0.0</v>
      </c>
    </row>
    <row r="19">
      <c r="A19" s="39" t="s">
        <v>140</v>
      </c>
      <c r="B19" s="6" t="s">
        <v>63</v>
      </c>
      <c r="C19" s="39">
        <v>0.0</v>
      </c>
      <c r="D19" s="39">
        <v>1.0</v>
      </c>
      <c r="E19" s="39">
        <v>1.0</v>
      </c>
      <c r="F19" s="39">
        <v>7.0</v>
      </c>
      <c r="G19" s="39">
        <v>1.0</v>
      </c>
      <c r="H19" s="39">
        <v>1.0</v>
      </c>
      <c r="I19" s="39">
        <v>1.0</v>
      </c>
      <c r="J19" s="39">
        <v>1.0</v>
      </c>
      <c r="K19" s="39">
        <v>0.0</v>
      </c>
      <c r="L19" s="39">
        <v>1.0</v>
      </c>
      <c r="M19" s="39">
        <v>4.0</v>
      </c>
      <c r="N19" s="39">
        <v>6.0</v>
      </c>
      <c r="O19" s="39">
        <v>2.0</v>
      </c>
      <c r="P19" s="39">
        <v>2.0</v>
      </c>
      <c r="Q19" s="39">
        <v>3.0</v>
      </c>
      <c r="R19" s="39">
        <v>8.0</v>
      </c>
      <c r="S19" s="39">
        <v>4.0</v>
      </c>
      <c r="T19" s="39">
        <v>1.0</v>
      </c>
      <c r="U19" s="39">
        <v>2.0</v>
      </c>
      <c r="V19" s="39">
        <v>2.0</v>
      </c>
      <c r="W19" s="39">
        <v>1.0</v>
      </c>
      <c r="X19" s="39">
        <v>0.0</v>
      </c>
      <c r="Y19" s="39">
        <v>0.0</v>
      </c>
      <c r="Z19" s="39">
        <v>0.0</v>
      </c>
      <c r="AA19" s="39">
        <v>0.0</v>
      </c>
    </row>
    <row r="20">
      <c r="A20" s="39" t="s">
        <v>141</v>
      </c>
      <c r="B20" s="6" t="s">
        <v>73</v>
      </c>
      <c r="C20" s="39">
        <v>0.0</v>
      </c>
      <c r="D20" s="39">
        <v>0.0</v>
      </c>
      <c r="E20" s="39">
        <v>0.0</v>
      </c>
      <c r="F20" s="39">
        <v>0.0</v>
      </c>
      <c r="G20" s="39">
        <v>0.0</v>
      </c>
      <c r="H20" s="39">
        <v>0.0</v>
      </c>
      <c r="I20" s="39">
        <v>17.0</v>
      </c>
      <c r="J20" s="39">
        <v>0.0</v>
      </c>
      <c r="K20" s="39">
        <v>0.0</v>
      </c>
      <c r="L20" s="39">
        <v>0.0</v>
      </c>
      <c r="M20" s="39">
        <v>0.0</v>
      </c>
      <c r="N20" s="39">
        <v>0.0</v>
      </c>
      <c r="O20" s="39">
        <v>0.0</v>
      </c>
      <c r="P20" s="39">
        <v>0.0</v>
      </c>
      <c r="Q20" s="39">
        <v>0.0</v>
      </c>
      <c r="R20" s="39">
        <v>0.0</v>
      </c>
      <c r="S20" s="39">
        <v>0.0</v>
      </c>
      <c r="T20" s="39">
        <v>0.0</v>
      </c>
      <c r="U20" s="39">
        <v>0.0</v>
      </c>
      <c r="V20" s="39">
        <v>0.0</v>
      </c>
      <c r="W20" s="39">
        <v>0.0</v>
      </c>
      <c r="X20" s="39">
        <v>0.0</v>
      </c>
      <c r="Y20" s="39">
        <v>0.0</v>
      </c>
      <c r="Z20" s="39">
        <v>0.0</v>
      </c>
      <c r="AA20" s="39">
        <v>0.0</v>
      </c>
    </row>
    <row r="21">
      <c r="A21" s="39" t="s">
        <v>142</v>
      </c>
      <c r="B21" s="6" t="s">
        <v>76</v>
      </c>
      <c r="C21" s="59">
        <v>0.0</v>
      </c>
      <c r="D21" s="46">
        <v>0.0</v>
      </c>
      <c r="E21" s="46">
        <v>0.0</v>
      </c>
      <c r="F21" s="46">
        <v>0.0</v>
      </c>
      <c r="G21" s="46">
        <v>0.0</v>
      </c>
      <c r="H21" s="46">
        <v>0.0</v>
      </c>
      <c r="I21" s="46">
        <v>0.0</v>
      </c>
      <c r="J21" s="46">
        <v>0.0</v>
      </c>
      <c r="K21" s="46">
        <v>0.0</v>
      </c>
      <c r="L21" s="46">
        <v>0.0</v>
      </c>
      <c r="M21" s="46">
        <v>0.0</v>
      </c>
      <c r="N21" s="46">
        <v>0.0</v>
      </c>
      <c r="O21" s="46">
        <v>0.0</v>
      </c>
      <c r="P21" s="46">
        <v>0.0</v>
      </c>
      <c r="Q21" s="46">
        <v>0.0</v>
      </c>
      <c r="R21" s="46">
        <v>0.0</v>
      </c>
      <c r="S21" s="46">
        <v>0.0</v>
      </c>
      <c r="T21" s="46">
        <v>0.0</v>
      </c>
      <c r="U21" s="46">
        <v>0.0</v>
      </c>
      <c r="V21" s="46">
        <v>0.0</v>
      </c>
      <c r="W21" s="46">
        <v>0.0</v>
      </c>
      <c r="X21" s="46">
        <v>0.0</v>
      </c>
      <c r="Y21" s="46">
        <v>0.0</v>
      </c>
      <c r="Z21" s="46">
        <v>0.0</v>
      </c>
      <c r="AA21" s="46">
        <v>0.0</v>
      </c>
    </row>
    <row r="22">
      <c r="A22" s="39" t="s">
        <v>143</v>
      </c>
      <c r="B22" s="6" t="s">
        <v>83</v>
      </c>
      <c r="C22" s="59">
        <v>0.0</v>
      </c>
      <c r="D22" s="46">
        <v>0.0</v>
      </c>
      <c r="E22" s="46">
        <v>0.0</v>
      </c>
      <c r="F22" s="46">
        <v>0.0</v>
      </c>
      <c r="G22" s="46">
        <v>0.0</v>
      </c>
      <c r="H22" s="46">
        <v>0.0</v>
      </c>
      <c r="I22" s="46">
        <v>0.0</v>
      </c>
      <c r="J22" s="46">
        <v>0.0</v>
      </c>
      <c r="K22" s="46">
        <v>0.0</v>
      </c>
      <c r="L22" s="46">
        <v>0.0</v>
      </c>
      <c r="M22" s="46">
        <v>0.0</v>
      </c>
      <c r="N22" s="46">
        <v>0.0</v>
      </c>
      <c r="O22" s="46">
        <v>0.0</v>
      </c>
      <c r="P22" s="46">
        <v>0.0</v>
      </c>
      <c r="Q22" s="46">
        <v>0.0</v>
      </c>
      <c r="R22" s="46">
        <v>0.0</v>
      </c>
      <c r="S22" s="46">
        <v>0.0</v>
      </c>
      <c r="T22" s="46">
        <v>0.0</v>
      </c>
      <c r="U22" s="46">
        <v>0.0</v>
      </c>
      <c r="V22" s="46">
        <v>0.0</v>
      </c>
      <c r="W22" s="46">
        <v>0.0</v>
      </c>
      <c r="X22" s="46">
        <v>0.0</v>
      </c>
      <c r="Y22" s="46">
        <v>0.0</v>
      </c>
      <c r="Z22" s="46">
        <v>0.0</v>
      </c>
      <c r="AA22" s="46">
        <v>0.0</v>
      </c>
    </row>
    <row r="23">
      <c r="A23" s="39" t="s">
        <v>144</v>
      </c>
      <c r="B23" s="6" t="s">
        <v>87</v>
      </c>
      <c r="C23" s="44" t="s">
        <v>126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>
      <c r="A24" s="39" t="s">
        <v>145</v>
      </c>
      <c r="B24" s="6" t="s">
        <v>79</v>
      </c>
      <c r="C24" s="39">
        <v>0.0</v>
      </c>
      <c r="D24" s="39">
        <v>6.0</v>
      </c>
      <c r="E24" s="39">
        <v>2.0</v>
      </c>
      <c r="F24" s="39">
        <v>8.0</v>
      </c>
      <c r="G24" s="39">
        <v>12.0</v>
      </c>
      <c r="H24" s="39">
        <v>2.0</v>
      </c>
      <c r="I24" s="39">
        <v>4.0</v>
      </c>
      <c r="J24" s="39">
        <v>4.0</v>
      </c>
      <c r="K24" s="39">
        <v>0.0</v>
      </c>
      <c r="L24" s="39">
        <v>0.0</v>
      </c>
      <c r="M24" s="39">
        <v>0.0</v>
      </c>
      <c r="N24" s="39">
        <v>0.0</v>
      </c>
      <c r="O24" s="39">
        <v>0.0</v>
      </c>
      <c r="P24" s="39">
        <v>0.0</v>
      </c>
      <c r="Q24" s="39">
        <v>0.0</v>
      </c>
      <c r="R24" s="39">
        <v>0.0</v>
      </c>
      <c r="S24" s="39">
        <v>1.0</v>
      </c>
      <c r="T24" s="39">
        <v>0.0</v>
      </c>
      <c r="U24" s="39">
        <v>0.0</v>
      </c>
      <c r="V24" s="39">
        <v>0.0</v>
      </c>
      <c r="W24" s="39">
        <v>0.0</v>
      </c>
      <c r="X24" s="39">
        <v>0.0</v>
      </c>
      <c r="Y24" s="39">
        <v>0.0</v>
      </c>
      <c r="Z24" s="39">
        <v>0.0</v>
      </c>
      <c r="AA24" s="39">
        <v>0.0</v>
      </c>
    </row>
    <row r="25">
      <c r="A25" s="39" t="s">
        <v>146</v>
      </c>
      <c r="B25" s="6" t="s">
        <v>90</v>
      </c>
      <c r="C25" s="39">
        <v>0.0</v>
      </c>
      <c r="D25" s="39">
        <v>0.0</v>
      </c>
      <c r="E25" s="39">
        <v>0.0</v>
      </c>
      <c r="F25" s="39">
        <v>0.0</v>
      </c>
      <c r="G25" s="39">
        <v>0.0</v>
      </c>
      <c r="H25" s="39">
        <v>0.0</v>
      </c>
      <c r="I25" s="39">
        <v>0.0</v>
      </c>
      <c r="J25" s="39">
        <v>0.0</v>
      </c>
      <c r="K25" s="39">
        <v>0.0</v>
      </c>
      <c r="L25" s="39">
        <v>0.0</v>
      </c>
      <c r="M25" s="39">
        <v>0.0</v>
      </c>
      <c r="N25" s="39">
        <v>0.0</v>
      </c>
      <c r="O25" s="39">
        <v>0.0</v>
      </c>
      <c r="P25" s="39">
        <v>2.0</v>
      </c>
      <c r="Q25" s="39">
        <v>0.0</v>
      </c>
      <c r="R25" s="39">
        <v>0.0</v>
      </c>
      <c r="S25" s="39">
        <v>0.0</v>
      </c>
      <c r="T25" s="39">
        <v>0.0</v>
      </c>
      <c r="U25" s="39">
        <v>0.0</v>
      </c>
      <c r="V25" s="39">
        <v>0.0</v>
      </c>
      <c r="W25" s="39">
        <v>0.0</v>
      </c>
      <c r="X25" s="39">
        <v>1.0</v>
      </c>
      <c r="Y25" s="39">
        <v>0.0</v>
      </c>
      <c r="Z25" s="39">
        <v>0.0</v>
      </c>
      <c r="AA25" s="39">
        <v>6.0</v>
      </c>
    </row>
    <row r="26">
      <c r="A26" s="39" t="s">
        <v>147</v>
      </c>
      <c r="B26" s="6" t="s">
        <v>96</v>
      </c>
      <c r="C26" s="59">
        <v>0.0</v>
      </c>
      <c r="D26" s="46">
        <v>0.0</v>
      </c>
      <c r="E26" s="46">
        <v>0.0</v>
      </c>
      <c r="F26" s="46">
        <v>0.0</v>
      </c>
      <c r="G26" s="46">
        <v>0.0</v>
      </c>
      <c r="H26" s="46">
        <v>0.0</v>
      </c>
      <c r="I26" s="46">
        <v>0.0</v>
      </c>
      <c r="J26" s="46">
        <v>0.0</v>
      </c>
      <c r="K26" s="46">
        <v>0.0</v>
      </c>
      <c r="L26" s="46">
        <v>0.0</v>
      </c>
      <c r="M26" s="46">
        <v>0.0</v>
      </c>
      <c r="N26" s="46">
        <v>0.0</v>
      </c>
      <c r="O26" s="46">
        <v>0.0</v>
      </c>
      <c r="P26" s="46">
        <v>0.0</v>
      </c>
      <c r="Q26" s="46">
        <v>0.0</v>
      </c>
      <c r="R26" s="46">
        <v>0.0</v>
      </c>
      <c r="S26" s="46">
        <v>0.0</v>
      </c>
      <c r="T26" s="46">
        <v>0.0</v>
      </c>
      <c r="U26" s="46">
        <v>0.0</v>
      </c>
      <c r="V26" s="46">
        <v>0.0</v>
      </c>
      <c r="W26" s="46">
        <v>0.0</v>
      </c>
      <c r="X26" s="46">
        <v>0.0</v>
      </c>
      <c r="Y26" s="46">
        <v>0.0</v>
      </c>
      <c r="Z26" s="46">
        <v>0.0</v>
      </c>
      <c r="AA26" s="46">
        <v>0.0</v>
      </c>
    </row>
    <row r="27">
      <c r="A27" s="39" t="s">
        <v>148</v>
      </c>
      <c r="B27" s="6" t="s">
        <v>93</v>
      </c>
      <c r="C27" s="39">
        <v>26.0</v>
      </c>
      <c r="D27" s="39">
        <v>33.0</v>
      </c>
      <c r="E27" s="39">
        <v>24.0</v>
      </c>
      <c r="F27" s="39">
        <v>64.0</v>
      </c>
      <c r="G27" s="39">
        <v>85.0</v>
      </c>
      <c r="H27" s="39">
        <v>68.0</v>
      </c>
      <c r="I27" s="39">
        <v>52.0</v>
      </c>
      <c r="J27" s="39">
        <v>37.0</v>
      </c>
      <c r="K27" s="39">
        <v>39.0</v>
      </c>
      <c r="L27" s="39">
        <v>43.0</v>
      </c>
      <c r="M27" s="39">
        <v>50.0</v>
      </c>
      <c r="N27" s="39">
        <v>20.0</v>
      </c>
      <c r="O27" s="39">
        <v>39.0</v>
      </c>
      <c r="P27" s="39">
        <v>37.0</v>
      </c>
      <c r="Q27" s="39">
        <v>17.0</v>
      </c>
      <c r="R27" s="39">
        <v>16.0</v>
      </c>
      <c r="S27" s="39">
        <v>16.0</v>
      </c>
      <c r="T27" s="39">
        <v>40.0</v>
      </c>
      <c r="U27" s="39">
        <v>35.0</v>
      </c>
      <c r="V27" s="39">
        <v>35.0</v>
      </c>
      <c r="W27" s="39">
        <v>39.0</v>
      </c>
      <c r="X27" s="39">
        <v>15.0</v>
      </c>
      <c r="Y27" s="39">
        <v>17.0</v>
      </c>
      <c r="Z27" s="39">
        <v>10.0</v>
      </c>
      <c r="AA27" s="39">
        <v>15.0</v>
      </c>
    </row>
    <row r="28">
      <c r="A28" s="39" t="s">
        <v>149</v>
      </c>
      <c r="B28" s="6" t="s">
        <v>99</v>
      </c>
      <c r="C28" s="59">
        <v>0.0</v>
      </c>
      <c r="D28" s="46">
        <v>0.0</v>
      </c>
      <c r="E28" s="46">
        <v>0.0</v>
      </c>
      <c r="F28" s="46">
        <v>0.0</v>
      </c>
      <c r="G28" s="46">
        <v>0.0</v>
      </c>
      <c r="H28" s="46">
        <v>0.0</v>
      </c>
      <c r="I28" s="46">
        <v>0.0</v>
      </c>
      <c r="J28" s="46">
        <v>0.0</v>
      </c>
      <c r="K28" s="46">
        <v>0.0</v>
      </c>
      <c r="L28" s="46">
        <v>0.0</v>
      </c>
      <c r="M28" s="46">
        <v>0.0</v>
      </c>
      <c r="N28" s="46">
        <v>0.0</v>
      </c>
      <c r="O28" s="46">
        <v>0.0</v>
      </c>
      <c r="P28" s="46">
        <v>0.0</v>
      </c>
      <c r="Q28" s="46">
        <v>0.0</v>
      </c>
      <c r="R28" s="46">
        <v>0.0</v>
      </c>
      <c r="S28" s="46">
        <v>0.0</v>
      </c>
      <c r="T28" s="46">
        <v>0.0</v>
      </c>
      <c r="U28" s="46">
        <v>0.0</v>
      </c>
      <c r="V28" s="46">
        <v>0.0</v>
      </c>
      <c r="W28" s="46">
        <v>0.0</v>
      </c>
      <c r="X28" s="46">
        <v>0.0</v>
      </c>
      <c r="Y28" s="46">
        <v>0.0</v>
      </c>
      <c r="Z28" s="46">
        <v>0.0</v>
      </c>
      <c r="AA28" s="46">
        <v>0.0</v>
      </c>
    </row>
    <row r="29">
      <c r="A29" s="39"/>
      <c r="B29" s="6" t="s">
        <v>150</v>
      </c>
      <c r="C29" s="60">
        <f t="shared" ref="C29:AA29" si="1">SUM(C2:C28)</f>
        <v>33</v>
      </c>
      <c r="D29" s="60">
        <f t="shared" si="1"/>
        <v>57</v>
      </c>
      <c r="E29" s="60">
        <f t="shared" si="1"/>
        <v>53</v>
      </c>
      <c r="F29" s="60">
        <f t="shared" si="1"/>
        <v>92</v>
      </c>
      <c r="G29" s="60">
        <f t="shared" si="1"/>
        <v>109</v>
      </c>
      <c r="H29" s="60">
        <f t="shared" si="1"/>
        <v>88</v>
      </c>
      <c r="I29" s="60">
        <f t="shared" si="1"/>
        <v>78</v>
      </c>
      <c r="J29" s="60">
        <f t="shared" si="1"/>
        <v>43</v>
      </c>
      <c r="K29" s="60">
        <f t="shared" si="1"/>
        <v>39</v>
      </c>
      <c r="L29" s="60">
        <f t="shared" si="1"/>
        <v>44</v>
      </c>
      <c r="M29" s="60">
        <f t="shared" si="1"/>
        <v>54</v>
      </c>
      <c r="N29" s="60">
        <f t="shared" si="1"/>
        <v>29</v>
      </c>
      <c r="O29" s="60">
        <f t="shared" si="1"/>
        <v>42</v>
      </c>
      <c r="P29" s="60">
        <f t="shared" si="1"/>
        <v>42</v>
      </c>
      <c r="Q29" s="60">
        <f t="shared" si="1"/>
        <v>20</v>
      </c>
      <c r="R29" s="60">
        <f t="shared" si="1"/>
        <v>26</v>
      </c>
      <c r="S29" s="60">
        <f t="shared" si="1"/>
        <v>22</v>
      </c>
      <c r="T29" s="60">
        <f t="shared" si="1"/>
        <v>44</v>
      </c>
      <c r="U29" s="60">
        <f t="shared" si="1"/>
        <v>47</v>
      </c>
      <c r="V29" s="60">
        <f t="shared" si="1"/>
        <v>40</v>
      </c>
      <c r="W29" s="60">
        <f t="shared" si="1"/>
        <v>45</v>
      </c>
      <c r="X29" s="60">
        <f t="shared" si="1"/>
        <v>21</v>
      </c>
      <c r="Y29" s="60">
        <f t="shared" si="1"/>
        <v>26</v>
      </c>
      <c r="Z29" s="60">
        <f t="shared" si="1"/>
        <v>16</v>
      </c>
      <c r="AA29" s="60">
        <f t="shared" si="1"/>
        <v>25</v>
      </c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